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3260" windowHeight="8835" activeTab="1"/>
  </bookViews>
  <sheets>
    <sheet name="Alındığı gibi" sheetId="1" r:id="rId1"/>
    <sheet name="Teknoloji  ve kullanım yoğun." sheetId="2" r:id="rId2"/>
    <sheet name="Çalışma için kullan.  tablo" sheetId="3" r:id="rId3"/>
  </sheets>
  <definedNames>
    <definedName name="_xlnm.Print_Area" localSheetId="0">'Alındığı gibi'!$A$3:$DP$113</definedName>
    <definedName name="_xlnm.Print_Area" localSheetId="1">'Teknoloji  ve kullanım yoğun.'!$A$4:$DS$114</definedName>
  </definedNames>
  <calcPr fullCalcOnLoad="1"/>
</workbook>
</file>

<file path=xl/comments1.xml><?xml version="1.0" encoding="utf-8"?>
<comments xmlns="http://schemas.openxmlformats.org/spreadsheetml/2006/main">
  <authors>
    <author>refik</author>
    <author>Refik Ureyen</author>
  </authors>
  <commentList>
    <comment ref="D19" authorId="0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  <comment ref="D14" authorId="1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Refik Ureyen</author>
    <author>refik</author>
  </authors>
  <commentList>
    <comment ref="D55" authorId="0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  <comment ref="D29" authorId="1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  <comment ref="CS6" authorId="0">
      <text>
        <r>
          <rPr>
            <b/>
            <sz val="16"/>
            <rFont val="Tahoma"/>
            <family val="2"/>
          </rPr>
          <t>Refik Ureyen:
Otomotive ait bilgileri bu tabloya aktarırken otomotive sanayiinin kullanabileceğihni düşündüğüm bazı teknolojileri de Kırmızı X ile  işaretledim. 
Lutfedip bunları da ireler misiniz?
O</t>
        </r>
      </text>
    </comment>
  </commentList>
</comments>
</file>

<file path=xl/comments3.xml><?xml version="1.0" encoding="utf-8"?>
<comments xmlns="http://schemas.openxmlformats.org/spreadsheetml/2006/main">
  <authors>
    <author>Refik Ureyen</author>
    <author>refik</author>
  </authors>
  <commentList>
    <comment ref="D14" authorId="0">
      <text>
        <r>
          <rPr>
            <b/>
            <sz val="8"/>
            <rFont val="Tahoma"/>
            <family val="0"/>
          </rPr>
          <t>Refik Ureyen: MAN-MACHINE INTERFACE</t>
        </r>
        <r>
          <rPr>
            <sz val="8"/>
            <rFont val="Tahoma"/>
            <family val="0"/>
          </rPr>
          <t xml:space="preserve">
</t>
        </r>
      </text>
    </comment>
    <comment ref="D19" authorId="1">
      <text>
        <r>
          <rPr>
            <sz val="8"/>
            <rFont val="Tahoma"/>
            <family val="0"/>
          </rPr>
          <t xml:space="preserve">otomotiv: Çevreye duyarlı üretim teknikleri
</t>
        </r>
      </text>
    </comment>
  </commentList>
</comments>
</file>

<file path=xl/sharedStrings.xml><?xml version="1.0" encoding="utf-8"?>
<sst xmlns="http://schemas.openxmlformats.org/spreadsheetml/2006/main" count="6276" uniqueCount="227">
  <si>
    <t>Herbir Ürünün Kullandığı Teknoloji  ve Malzeme Cinsi Sayısı</t>
  </si>
  <si>
    <t>İşaretlenmiş Teknolojilerin Sayısı</t>
  </si>
  <si>
    <t>ÜRÜN SIRA NO</t>
  </si>
  <si>
    <t>SEKTÖR</t>
  </si>
  <si>
    <t>YATIRIM MAKİNA VE TEÇHİZATI</t>
  </si>
  <si>
    <t>MALZEME</t>
  </si>
  <si>
    <t>OTOMOTİV</t>
  </si>
  <si>
    <t>BEYAZ EŞYA</t>
  </si>
  <si>
    <t>Teknoloji -Malzeme sıra no</t>
  </si>
  <si>
    <t xml:space="preserve"> </t>
  </si>
  <si>
    <t>Atık Arıtma Tesisleri ve geri dönüşüm tesisleri</t>
  </si>
  <si>
    <t>DEMİR ÇELİK</t>
  </si>
  <si>
    <t xml:space="preserve"> (Siberorganizma) Cyborg ve Android (İnsanımsı)  Sistemler (Sibernetik Üniteler)</t>
  </si>
  <si>
    <r>
      <t>(İnsan-Makina Arayüzlü )</t>
    </r>
    <r>
      <rPr>
        <b/>
        <sz val="14"/>
        <rFont val="Arial"/>
        <family val="2"/>
      </rPr>
      <t>Elektromekanik makinalar</t>
    </r>
  </si>
  <si>
    <t>Endüstiyel HVAC</t>
  </si>
  <si>
    <t>Endüstriyel Robotlar ve Ekipmanları (Hexapod kinematikler dahil)</t>
  </si>
  <si>
    <t>Enerji üretim makinaları</t>
  </si>
  <si>
    <t>Fabrika Ekipmanları</t>
  </si>
  <si>
    <t>Gıda işleme  makina ve teçhizatı</t>
  </si>
  <si>
    <t>Hava liman ekipmanları</t>
  </si>
  <si>
    <t>Hizmet ve Servis  Robotları</t>
  </si>
  <si>
    <t>İnşaat Makinaları</t>
  </si>
  <si>
    <t xml:space="preserve">Kalıplar -Üretimde kullanılan </t>
  </si>
  <si>
    <t>Kesinlik ve küçüklük makinaları(Kesinlik Teknolojisi)</t>
  </si>
  <si>
    <t>Kimya Sanayii tesisleri</t>
  </si>
  <si>
    <t>Liman araçları</t>
  </si>
  <si>
    <t>Makina Görme ve Kalite Denetim Sistemleri</t>
  </si>
  <si>
    <t>Malzeme taşıma makina ve taçhizatı</t>
  </si>
  <si>
    <t>Mikroelektronik üretim makinaları</t>
  </si>
  <si>
    <t>Mikron Makinalar (MEMS)</t>
  </si>
  <si>
    <t>Mikrotarım Makinaları</t>
  </si>
  <si>
    <t>Mobil Robotlar ve Ekipmanları (AGV ler dahil )</t>
  </si>
  <si>
    <t>Raylı ulaşım makinaları</t>
  </si>
  <si>
    <t>Siber Tıp Ekipmanları (Yapay Organlar)</t>
  </si>
  <si>
    <r>
      <t>Savunma Sanayi Robotları (Kara,Deniz,Hava,Uzay)</t>
    </r>
    <r>
      <rPr>
        <b/>
        <sz val="14"/>
        <rFont val="Arial"/>
        <family val="2"/>
      </rPr>
      <t xml:space="preserve"> </t>
    </r>
  </si>
  <si>
    <t>SAVUNMA SANAYİİ PLATFORMLARI</t>
  </si>
  <si>
    <t>Seramik - Cam Makinaları</t>
  </si>
  <si>
    <t xml:space="preserve">Takım tezgahları </t>
  </si>
  <si>
    <t>Taş toprak Maden çıkarma -işleme makina ve tesisleri</t>
  </si>
  <si>
    <t>Tekstil Makinaları Teknolojileri</t>
  </si>
  <si>
    <t>Tıp Mühendisliği _SAĞLIK ARAÇLARI ÜRÜNLERİ</t>
  </si>
  <si>
    <r>
      <t xml:space="preserve">Esnek </t>
    </r>
    <r>
      <rPr>
        <b/>
        <sz val="14"/>
        <rFont val="Arial"/>
        <family val="2"/>
      </rPr>
      <t xml:space="preserve">Üretim </t>
    </r>
    <r>
      <rPr>
        <b/>
        <sz val="14"/>
        <color indexed="10"/>
        <rFont val="Arial"/>
        <family val="2"/>
      </rPr>
      <t xml:space="preserve">Fabrika </t>
    </r>
    <r>
      <rPr>
        <b/>
        <sz val="14"/>
        <rFont val="Arial"/>
        <family val="2"/>
      </rPr>
      <t>otomasyon sistemleri</t>
    </r>
  </si>
  <si>
    <t>Yapı-Bina  mekanizasyonu ve otomasyonu</t>
  </si>
  <si>
    <t>Yüksek Hızlı Montaj Sistemleri</t>
  </si>
  <si>
    <t>Adanmış makina ve teçhizat</t>
  </si>
  <si>
    <t>Yüzey işlem tesisleri</t>
  </si>
  <si>
    <t>Al- yassı uzun ürün</t>
  </si>
  <si>
    <t>Paslanmaz yassı çelik</t>
  </si>
  <si>
    <t>HSLA (Düş. Alaşımlı yüksek muk. Çelikler)</t>
  </si>
  <si>
    <t>Takı metalleri</t>
  </si>
  <si>
    <t>Organik kaplamalı çelikler</t>
  </si>
  <si>
    <t>Ti ve alaşım</t>
  </si>
  <si>
    <t>Yüksek dayançlı ultra hafif metaller</t>
  </si>
  <si>
    <t>Nano kristalin malzemesi</t>
  </si>
  <si>
    <t>Güneş pili malzemeleri olarak yeni elementler</t>
  </si>
  <si>
    <t>Teknik seramikler ve camlar</t>
  </si>
  <si>
    <t>Elektronik seramikler</t>
  </si>
  <si>
    <t>Yapı Malzemeleri</t>
  </si>
  <si>
    <t>Sentetik toz üretimi</t>
  </si>
  <si>
    <t>Biyo seramikler</t>
  </si>
  <si>
    <t>Seramik esaslı membranlar</t>
  </si>
  <si>
    <t>İşlevsel zırh</t>
  </si>
  <si>
    <t>Uzay havacılık seramikleri</t>
  </si>
  <si>
    <t>Tekstil MALZEMELERİ</t>
  </si>
  <si>
    <t>Doğal malzeme (ahşap-toprak)</t>
  </si>
  <si>
    <t>Özel tekstil (Non-Wowen, endüstriyel tıbbi, doğal kökenli)</t>
  </si>
  <si>
    <t>Membranlar</t>
  </si>
  <si>
    <t>Akıllı Malzeme</t>
  </si>
  <si>
    <t>Düşük yoğunluklu yüksek mukavemetli malzeme</t>
  </si>
  <si>
    <t>Süper iletken malzeme</t>
  </si>
  <si>
    <t>Yoğun enerji depolayan malzeme</t>
  </si>
  <si>
    <t>(Termoplastik, Thermoset, Elastomerler)</t>
  </si>
  <si>
    <t>Cam ve c-elyaf takviyeli plastikler (FRP)</t>
  </si>
  <si>
    <t>Blends-</t>
  </si>
  <si>
    <t>Organik ve inorganik (bor) elyaflar</t>
  </si>
  <si>
    <t>Düşük akışkanlıklı yüksek sıcaklık reçineleri</t>
  </si>
  <si>
    <t>İşlenebilir iletken polimerler</t>
  </si>
  <si>
    <t>İnsan vücudundaki implant</t>
  </si>
  <si>
    <t>Yakıt Pilleri</t>
  </si>
  <si>
    <t>Aktarma Organları</t>
  </si>
  <si>
    <t>Araç Elektroniği</t>
  </si>
  <si>
    <t>Aydınlatma Donanımı</t>
  </si>
  <si>
    <t>Benzinli Motor</t>
  </si>
  <si>
    <t>Dizel Motor</t>
  </si>
  <si>
    <t>Dümenleme Sistemi</t>
  </si>
  <si>
    <t>Elektrik Donanımı</t>
  </si>
  <si>
    <t>Emisyon Donanımı</t>
  </si>
  <si>
    <t>Frenleme Donanımı</t>
  </si>
  <si>
    <t>Gösterge Sistemleri</t>
  </si>
  <si>
    <t>Gövde</t>
  </si>
  <si>
    <t>Hibrid Araç</t>
  </si>
  <si>
    <t>İç Trim</t>
  </si>
  <si>
    <t>Koltuk Donanımı</t>
  </si>
  <si>
    <t>Ön ve Arka Aks Sistemi</t>
  </si>
  <si>
    <t>Suspansiyon Sistemleri</t>
  </si>
  <si>
    <t>Şasi</t>
  </si>
  <si>
    <t>Yakıt Donanımı</t>
  </si>
  <si>
    <t>Soğutucular (Gıda Koruma)</t>
  </si>
  <si>
    <t>Temizleme Araçları</t>
  </si>
  <si>
    <t>Yıkayıcılar</t>
  </si>
  <si>
    <t>İklimlendirme Cihazları</t>
  </si>
  <si>
    <t>Evsel Enerji Üretim Birimleri</t>
  </si>
  <si>
    <t>Ev Sağlık İzleme Sistemleri</t>
  </si>
  <si>
    <t>Ev otomasyonu ürünleri</t>
  </si>
  <si>
    <t>TEKN</t>
  </si>
  <si>
    <t>Titreşim -Akustik ile ilgili teknolojiler</t>
  </si>
  <si>
    <t>x</t>
  </si>
  <si>
    <t>Alternatif Yakıt Uygulamasi</t>
  </si>
  <si>
    <t>Kinematik ve Dinamik</t>
  </si>
  <si>
    <t>Bakteri yardımıyla indirgeme</t>
  </si>
  <si>
    <t>Birleştirme teknolojileri (kaynak hariç)</t>
  </si>
  <si>
    <t>Biyomimetik</t>
  </si>
  <si>
    <t>Bor ve uygulamaları</t>
  </si>
  <si>
    <t>CO2  temizleme, extraction, reaksiyon</t>
  </si>
  <si>
    <t>Kompozit üretim teknolojileri</t>
  </si>
  <si>
    <t>Çevreye duyarlı üretim teknolojileri</t>
  </si>
  <si>
    <t>Deterjan, su, sıcaklık ve hareketle temizleme</t>
  </si>
  <si>
    <r>
      <t xml:space="preserve">Döküm teknolojileri </t>
    </r>
    <r>
      <rPr>
        <sz val="12"/>
        <color indexed="10"/>
        <rFont val="Arial"/>
        <family val="2"/>
      </rPr>
      <t>(yerçekimsiz ortam  dahil)</t>
    </r>
  </si>
  <si>
    <t>Esnek cisimler Mekaniği ve Dinamiği</t>
  </si>
  <si>
    <t>Filitrasyon</t>
  </si>
  <si>
    <t>Gömülü Yazılımlar</t>
  </si>
  <si>
    <r>
      <t>Görüntü İşleme (CCD) ve optik</t>
    </r>
    <r>
      <rPr>
        <sz val="12"/>
        <rFont val="Arial"/>
        <family val="2"/>
      </rPr>
      <t xml:space="preserve"> </t>
    </r>
  </si>
  <si>
    <t>Güneş enerjisi  (Isı ve Elektrik)</t>
  </si>
  <si>
    <t>Hafif ve Yüksek Mukavemetli Malzemeler</t>
  </si>
  <si>
    <t>Hızlı kalıp</t>
  </si>
  <si>
    <t>Hızlı Prototip</t>
  </si>
  <si>
    <t>Makina Elemanları</t>
  </si>
  <si>
    <t xml:space="preserve">Bio mekatronik </t>
  </si>
  <si>
    <t>Isı Yalıtım</t>
  </si>
  <si>
    <t>Kaynak teknolojileri</t>
  </si>
  <si>
    <t>Lazer teknolojileri</t>
  </si>
  <si>
    <t>Malzeme Hareketleri (Fabrika tesisleri)</t>
  </si>
  <si>
    <t>manyetizma</t>
  </si>
  <si>
    <t>Yüksek Hassasiyetli Mekanizma Tekniği  (Boşluksuz Redüksiyon Dahil)</t>
  </si>
  <si>
    <t>Ölçme ve kontrol (dokunarak ve dokunmasız dahil)</t>
  </si>
  <si>
    <t>Membran ( geçirgen membranlar)</t>
  </si>
  <si>
    <t>MEMS  (Micro Electro Mechanic Systems)</t>
  </si>
  <si>
    <t>Metal şekillendirme</t>
  </si>
  <si>
    <t>Mikrobiyoloji ve Hijyen</t>
  </si>
  <si>
    <t>Motor ve Yanma ( Emisyon)</t>
  </si>
  <si>
    <t>Nanoteknolojiler</t>
  </si>
  <si>
    <t>NVH</t>
  </si>
  <si>
    <t>Plastik parça üretimi</t>
  </si>
  <si>
    <t>QFD-Müşteri isteklerini mühendislik diline aktarma</t>
  </si>
  <si>
    <t>Radyasyon Teknolojileri</t>
  </si>
  <si>
    <t>Geri Dönüşüm</t>
  </si>
  <si>
    <r>
      <t xml:space="preserve">Sensörler </t>
    </r>
    <r>
      <rPr>
        <sz val="12"/>
        <color indexed="10"/>
        <rFont val="Arial"/>
        <family val="2"/>
      </rPr>
      <t>ve</t>
    </r>
    <r>
      <rPr>
        <sz val="12"/>
        <rFont val="Arial"/>
        <family val="2"/>
      </rPr>
      <t xml:space="preserve"> uygulama teknolojileri</t>
    </r>
  </si>
  <si>
    <t xml:space="preserve">Servo motorlar ve denetleyiciler (Doğrudan Tahrik dahil)  </t>
  </si>
  <si>
    <t>Su Teknolojisi</t>
  </si>
  <si>
    <t>Tasarım Teknolojileri</t>
  </si>
  <si>
    <r>
      <t xml:space="preserve">Telematik ve </t>
    </r>
    <r>
      <rPr>
        <sz val="12"/>
        <color indexed="10"/>
        <rFont val="Arial"/>
        <family val="2"/>
      </rPr>
      <t>otonom</t>
    </r>
  </si>
  <si>
    <t>Temel Kontrol Teknolojileri</t>
  </si>
  <si>
    <t>Termodinamik</t>
  </si>
  <si>
    <t>Toksikoloji</t>
  </si>
  <si>
    <t>Triboloji</t>
  </si>
  <si>
    <t>Ultrasonik</t>
  </si>
  <si>
    <t>Yapıştırma teknikleri ( Kolay ayrılabilir, kolay geri kazanılabilir)</t>
  </si>
  <si>
    <t>Güvenilirlik Mühendisliği</t>
  </si>
  <si>
    <t>Yüksek Frekans Teknolojileri (RF ve Microdalga)</t>
  </si>
  <si>
    <t>Yüzey İşlem Teknolojileri</t>
  </si>
  <si>
    <t>Akıllı Malzeme Uygulama Teknolojileri</t>
  </si>
  <si>
    <t>MLZ</t>
  </si>
  <si>
    <t>Al-Mg-Ti ve diğer demirdışı vasıflı malzeme</t>
  </si>
  <si>
    <t>Biyo malzemeler</t>
  </si>
  <si>
    <t>Enerji depolayan malzemeler</t>
  </si>
  <si>
    <t>İleri seramik elyaflar</t>
  </si>
  <si>
    <t>İleri seramik malzemeler</t>
  </si>
  <si>
    <t>Kıymetli metaller</t>
  </si>
  <si>
    <t>Optik ve elektronik malzemeler</t>
  </si>
  <si>
    <t>Özel tekstil elyafları (yüksek özellikli)</t>
  </si>
  <si>
    <t>Polimer malzemeler</t>
  </si>
  <si>
    <t>Süper iletken malzemeler</t>
  </si>
  <si>
    <t>Vasıflı çelikler</t>
  </si>
  <si>
    <t>Yeni fotovoltaik malzemeler (güneş enerjisi kutusu)</t>
  </si>
  <si>
    <t>Zırh malzemeleri</t>
  </si>
  <si>
    <t>Kompozitler</t>
  </si>
  <si>
    <t>MlzTek</t>
  </si>
  <si>
    <t>İleri seramik üretim yöntemleri (DIBE)</t>
  </si>
  <si>
    <t>Sentetik toz üretimi tekn.(DİBE)</t>
  </si>
  <si>
    <t>Dokumasız Kumaş Teknolojileri</t>
  </si>
  <si>
    <t>X</t>
  </si>
  <si>
    <t>Robotik-Mekatronik</t>
  </si>
  <si>
    <t>İnsan-makina sitemler</t>
  </si>
  <si>
    <t>yeni Üretim teknolojieri</t>
  </si>
  <si>
    <t>XX</t>
  </si>
  <si>
    <t>Teknoloji/ Malzeme Ayırımı</t>
  </si>
  <si>
    <t>Aero-hidro dinamik</t>
  </si>
  <si>
    <t>Ergonomi</t>
  </si>
  <si>
    <t>Aktif Emniyet</t>
  </si>
  <si>
    <t>Pasif Emniyet</t>
  </si>
  <si>
    <t>Pişirme ve Mutfak Cihazları</t>
  </si>
  <si>
    <t>Rheolojik sıvılar</t>
  </si>
  <si>
    <t xml:space="preserve">İleri seramik üretim yöntemleri </t>
  </si>
  <si>
    <t>Sentetik toz üretimi tekn.</t>
  </si>
  <si>
    <t>Süperalaşım Teknolojileri</t>
  </si>
  <si>
    <t>Metal matriks Kompozit teknolojisi</t>
  </si>
  <si>
    <t>Hızlı Katılaştırma Teknolojileri:Amorf metaller</t>
  </si>
  <si>
    <t>Isıl İşlem Teknolojileri</t>
  </si>
  <si>
    <t>Korozyon Önleme Teknolojileri</t>
  </si>
  <si>
    <t>Toz Metalurjisi Teknolojileri</t>
  </si>
  <si>
    <t>Elektronik Malzeme Teknolojileri:Yarı-iletken teknolojisi</t>
  </si>
  <si>
    <t>İnce Film Teknolojileri</t>
  </si>
  <si>
    <t>Karbon Teknolojileri</t>
  </si>
  <si>
    <t>Nükleer Malzeme Teknolojileri</t>
  </si>
  <si>
    <t>Manyetik malzeme teknolojileri</t>
  </si>
  <si>
    <t>Optik, Elektro-optik teknolojileri</t>
  </si>
  <si>
    <t>Biyomedikal malzeme teknolojileri,dişçilik malzemeleri</t>
  </si>
  <si>
    <t>Ambalaj malzemeleri teknolojileri</t>
  </si>
  <si>
    <t>Kesici uç malzemeler teknolojisi</t>
  </si>
  <si>
    <t>Refrakter teknolojileri</t>
  </si>
  <si>
    <t>Seramik kaplama teknolojileri</t>
  </si>
  <si>
    <t>Mühendislik plastikleri ve ilgili teknolojiler</t>
  </si>
  <si>
    <t>Yüksek performans Polimer-Plstik Teknolojisi</t>
  </si>
  <si>
    <t>Polimer karışımlar, polimer alaşım teknolojisi</t>
  </si>
  <si>
    <t>Sıvı kristal teknolojisi</t>
  </si>
  <si>
    <t>Elastomerik Malzeme Teknolojileri:Kauçuk</t>
  </si>
  <si>
    <t>Katalitik Malzeme teknolojileri:katalistler</t>
  </si>
  <si>
    <t>Malzeme Geri Dönüşüm Teknolojileri</t>
  </si>
  <si>
    <t>malzeme test, analiz, tanımlama ve değerlendirme teknolojileri</t>
  </si>
  <si>
    <t>Bor ve bor ürünleri</t>
  </si>
  <si>
    <t xml:space="preserve">manyetizma </t>
  </si>
  <si>
    <t>Al,Mg,Ti ve diğer demirdışı vasıflı malzeme</t>
  </si>
  <si>
    <r>
      <t xml:space="preserve">Sensörler </t>
    </r>
    <r>
      <rPr>
        <sz val="14"/>
        <color indexed="10"/>
        <rFont val="Arial"/>
        <family val="2"/>
      </rPr>
      <t>ve</t>
    </r>
    <r>
      <rPr>
        <sz val="14"/>
        <rFont val="Arial"/>
        <family val="2"/>
      </rPr>
      <t xml:space="preserve"> uygulama teknolojileri</t>
    </r>
  </si>
  <si>
    <r>
      <t xml:space="preserve">Telematik ve </t>
    </r>
    <r>
      <rPr>
        <sz val="14"/>
        <color indexed="10"/>
        <rFont val="Arial"/>
        <family val="2"/>
      </rPr>
      <t>otonom</t>
    </r>
  </si>
  <si>
    <r>
      <t xml:space="preserve">Döküm teknolojileri </t>
    </r>
    <r>
      <rPr>
        <sz val="14"/>
        <color indexed="10"/>
        <rFont val="Arial"/>
        <family val="2"/>
      </rPr>
      <t>(yerçekimsiz ortam  dahil)</t>
    </r>
  </si>
  <si>
    <r>
      <t>Görüntü İşleme (CCD) ve optik</t>
    </r>
    <r>
      <rPr>
        <sz val="14"/>
        <rFont val="Arial"/>
        <family val="2"/>
      </rPr>
      <t xml:space="preserve"> </t>
    </r>
  </si>
  <si>
    <t xml:space="preserve"> MalzTek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</si>
</sst>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20"/>
      <color indexed="18"/>
      <name val="Arial"/>
      <family val="2"/>
    </font>
    <font>
      <b/>
      <i/>
      <sz val="12"/>
      <color indexed="18"/>
      <name val="Arial"/>
      <family val="2"/>
    </font>
    <font>
      <sz val="20"/>
      <color indexed="18"/>
      <name val="Arial"/>
      <family val="2"/>
    </font>
    <font>
      <sz val="9"/>
      <color indexed="16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b/>
      <sz val="14"/>
      <color indexed="52"/>
      <name val="Arial"/>
      <family val="2"/>
    </font>
    <font>
      <sz val="16"/>
      <color indexed="13"/>
      <name val="Arial"/>
      <family val="2"/>
    </font>
    <font>
      <b/>
      <i/>
      <sz val="14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2"/>
      <color indexed="40"/>
      <name val="Arial"/>
      <family val="2"/>
    </font>
    <font>
      <b/>
      <i/>
      <sz val="12"/>
      <color indexed="13"/>
      <name val="Arial"/>
      <family val="2"/>
    </font>
    <font>
      <sz val="11"/>
      <name val="Arial"/>
      <family val="2"/>
    </font>
    <font>
      <b/>
      <i/>
      <sz val="20"/>
      <color indexed="9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4"/>
      <color indexed="52"/>
      <name val="Arial"/>
      <family val="2"/>
    </font>
    <font>
      <b/>
      <i/>
      <sz val="14"/>
      <color indexed="52"/>
      <name val="Arial"/>
      <family val="2"/>
    </font>
    <font>
      <b/>
      <sz val="16"/>
      <color indexed="8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6"/>
      <name val="Tahoma"/>
      <family val="2"/>
    </font>
    <font>
      <sz val="16"/>
      <name val="Arial"/>
      <family val="2"/>
    </font>
    <font>
      <b/>
      <sz val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Times New Roman"/>
      <family val="0"/>
    </font>
    <font>
      <sz val="18"/>
      <color indexed="8"/>
      <name val="Times New Roman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medium"/>
      <right>
        <color indexed="63"/>
      </right>
      <top>
        <color indexed="63"/>
      </top>
      <bottom style="hair">
        <color indexed="21"/>
      </bottom>
    </border>
    <border>
      <left style="thick">
        <color indexed="8"/>
      </left>
      <right>
        <color indexed="63"/>
      </right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hair">
        <color indexed="21"/>
      </top>
      <bottom style="hair">
        <color indexed="21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 style="thick">
        <color indexed="8"/>
      </left>
      <right style="thick">
        <color indexed="8"/>
      </right>
      <top style="hair">
        <color indexed="21"/>
      </top>
      <bottom style="hair"/>
    </border>
    <border>
      <left>
        <color indexed="63"/>
      </left>
      <right>
        <color indexed="63"/>
      </right>
      <top style="hair">
        <color indexed="21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indexed="8"/>
      </left>
      <right style="thick">
        <color indexed="8"/>
      </right>
      <top style="hair"/>
      <bottom style="hair"/>
    </border>
    <border>
      <left style="thick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>
        <color indexed="63"/>
      </top>
      <bottom style="hair">
        <color indexed="21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indexed="21"/>
      </right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2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19" fillId="5" borderId="14" xfId="0" applyFont="1" applyFill="1" applyBorder="1" applyAlignment="1">
      <alignment horizontal="center" textRotation="90" wrapText="1"/>
    </xf>
    <xf numFmtId="0" fontId="19" fillId="6" borderId="15" xfId="0" applyFont="1" applyFill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/>
    </xf>
    <xf numFmtId="0" fontId="20" fillId="0" borderId="15" xfId="0" applyFont="1" applyBorder="1" applyAlignment="1">
      <alignment horizontal="center" textRotation="90"/>
    </xf>
    <xf numFmtId="0" fontId="21" fillId="7" borderId="16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wrapText="1"/>
    </xf>
    <xf numFmtId="0" fontId="23" fillId="9" borderId="18" xfId="0" applyFont="1" applyFill="1" applyBorder="1" applyAlignment="1">
      <alignment horizontal="center" wrapText="1"/>
    </xf>
    <xf numFmtId="0" fontId="0" fillId="9" borderId="19" xfId="0" applyFont="1" applyFill="1" applyBorder="1" applyAlignment="1">
      <alignment horizontal="center" wrapText="1"/>
    </xf>
    <xf numFmtId="0" fontId="0" fillId="9" borderId="20" xfId="0" applyFont="1" applyFill="1" applyBorder="1" applyAlignment="1">
      <alignment horizontal="center" wrapText="1"/>
    </xf>
    <xf numFmtId="0" fontId="0" fillId="9" borderId="17" xfId="0" applyFont="1" applyFill="1" applyBorder="1" applyAlignment="1">
      <alignment horizontal="center" wrapText="1"/>
    </xf>
    <xf numFmtId="0" fontId="0" fillId="9" borderId="21" xfId="0" applyFont="1" applyFill="1" applyBorder="1" applyAlignment="1">
      <alignment horizontal="center" wrapText="1"/>
    </xf>
    <xf numFmtId="0" fontId="0" fillId="9" borderId="22" xfId="0" applyFont="1" applyFill="1" applyBorder="1" applyAlignment="1">
      <alignment horizontal="center" wrapText="1"/>
    </xf>
    <xf numFmtId="0" fontId="0" fillId="9" borderId="16" xfId="0" applyFont="1" applyFill="1" applyBorder="1" applyAlignment="1">
      <alignment horizontal="center" wrapText="1"/>
    </xf>
    <xf numFmtId="0" fontId="0" fillId="9" borderId="23" xfId="0" applyFont="1" applyFill="1" applyBorder="1" applyAlignment="1">
      <alignment horizont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4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25" fillId="0" borderId="27" xfId="0" applyFont="1" applyFill="1" applyBorder="1" applyAlignment="1">
      <alignment wrapText="1"/>
    </xf>
    <xf numFmtId="0" fontId="25" fillId="9" borderId="28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26" fillId="0" borderId="27" xfId="0" applyFont="1" applyFill="1" applyBorder="1" applyAlignment="1">
      <alignment wrapText="1"/>
    </xf>
    <xf numFmtId="0" fontId="25" fillId="9" borderId="28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25" fillId="0" borderId="33" xfId="0" applyFont="1" applyFill="1" applyBorder="1" applyAlignment="1">
      <alignment wrapText="1"/>
    </xf>
    <xf numFmtId="0" fontId="25" fillId="9" borderId="28" xfId="0" applyFont="1" applyFill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5" fillId="0" borderId="33" xfId="0" applyFont="1" applyFill="1" applyBorder="1" applyAlignment="1">
      <alignment horizontal="left" wrapText="1"/>
    </xf>
    <xf numFmtId="0" fontId="25" fillId="0" borderId="33" xfId="0" applyFont="1" applyBorder="1" applyAlignment="1">
      <alignment/>
    </xf>
    <xf numFmtId="0" fontId="25" fillId="9" borderId="34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left" wrapText="1"/>
    </xf>
    <xf numFmtId="0" fontId="25" fillId="0" borderId="35" xfId="0" applyFont="1" applyFill="1" applyBorder="1" applyAlignment="1">
      <alignment horizontal="left" wrapText="1"/>
    </xf>
    <xf numFmtId="0" fontId="25" fillId="0" borderId="7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9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 textRotation="90"/>
    </xf>
    <xf numFmtId="0" fontId="31" fillId="1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10" borderId="0" xfId="0" applyFont="1" applyFill="1" applyAlignment="1">
      <alignment horizontal="center" vertical="center"/>
    </xf>
    <xf numFmtId="0" fontId="33" fillId="11" borderId="24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21" fillId="12" borderId="19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textRotation="90" wrapText="1"/>
    </xf>
    <xf numFmtId="0" fontId="19" fillId="12" borderId="40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5" fillId="0" borderId="27" xfId="0" applyFont="1" applyFill="1" applyBorder="1" applyAlignment="1">
      <alignment horizontal="left" wrapText="1"/>
    </xf>
    <xf numFmtId="0" fontId="26" fillId="0" borderId="33" xfId="0" applyFont="1" applyFill="1" applyBorder="1" applyAlignment="1">
      <alignment wrapText="1"/>
    </xf>
    <xf numFmtId="0" fontId="25" fillId="0" borderId="41" xfId="0" applyFont="1" applyFill="1" applyBorder="1" applyAlignment="1">
      <alignment horizontal="left" wrapText="1"/>
    </xf>
    <xf numFmtId="0" fontId="25" fillId="0" borderId="37" xfId="0" applyFont="1" applyFill="1" applyBorder="1" applyAlignment="1">
      <alignment wrapText="1"/>
    </xf>
    <xf numFmtId="0" fontId="25" fillId="9" borderId="26" xfId="0" applyFont="1" applyFill="1" applyBorder="1" applyAlignment="1">
      <alignment horizontal="left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9" fillId="0" borderId="3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 wrapText="1"/>
    </xf>
    <xf numFmtId="0" fontId="20" fillId="0" borderId="18" xfId="0" applyFont="1" applyFill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 wrapText="1"/>
    </xf>
    <xf numFmtId="0" fontId="29" fillId="0" borderId="55" xfId="0" applyFont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32" fillId="10" borderId="58" xfId="0" applyFont="1" applyFill="1" applyBorder="1" applyAlignment="1">
      <alignment horizontal="center" vertical="center" textRotation="90"/>
    </xf>
    <xf numFmtId="0" fontId="12" fillId="3" borderId="5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textRotation="90" wrapText="1"/>
    </xf>
    <xf numFmtId="0" fontId="29" fillId="0" borderId="48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" fillId="0" borderId="17" xfId="0" applyFont="1" applyBorder="1" applyAlignment="1">
      <alignment horizontal="center" textRotation="90"/>
    </xf>
    <xf numFmtId="0" fontId="0" fillId="9" borderId="17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5" fillId="0" borderId="59" xfId="0" applyFont="1" applyFill="1" applyBorder="1" applyAlignment="1">
      <alignment vertical="center"/>
    </xf>
    <xf numFmtId="0" fontId="8" fillId="0" borderId="59" xfId="0" applyFont="1" applyBorder="1" applyAlignment="1">
      <alignment/>
    </xf>
    <xf numFmtId="0" fontId="32" fillId="10" borderId="59" xfId="0" applyFont="1" applyFill="1" applyBorder="1" applyAlignment="1">
      <alignment horizontal="center" vertical="center" textRotation="90"/>
    </xf>
    <xf numFmtId="0" fontId="12" fillId="3" borderId="59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 textRotation="90"/>
    </xf>
    <xf numFmtId="0" fontId="0" fillId="9" borderId="60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15" xfId="0" applyBorder="1" applyAlignment="1">
      <alignment/>
    </xf>
    <xf numFmtId="0" fontId="0" fillId="0" borderId="66" xfId="0" applyBorder="1" applyAlignment="1">
      <alignment/>
    </xf>
    <xf numFmtId="0" fontId="0" fillId="0" borderId="15" xfId="0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18" fillId="0" borderId="6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textRotation="90" wrapText="1"/>
    </xf>
    <xf numFmtId="0" fontId="5" fillId="0" borderId="68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32" fillId="10" borderId="9" xfId="0" applyFont="1" applyFill="1" applyBorder="1" applyAlignment="1">
      <alignment horizontal="center" vertical="center" textRotation="90"/>
    </xf>
    <xf numFmtId="0" fontId="0" fillId="0" borderId="69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9" borderId="23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0" fillId="0" borderId="70" xfId="0" applyBorder="1" applyAlignment="1">
      <alignment/>
    </xf>
    <xf numFmtId="0" fontId="39" fillId="0" borderId="39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25" fillId="0" borderId="71" xfId="0" applyFont="1" applyFill="1" applyBorder="1" applyAlignment="1">
      <alignment horizontal="left" wrapText="1"/>
    </xf>
    <xf numFmtId="0" fontId="29" fillId="0" borderId="50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41" fillId="0" borderId="39" xfId="0" applyFont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42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wrapText="1"/>
    </xf>
    <xf numFmtId="0" fontId="8" fillId="0" borderId="37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33" xfId="0" applyFont="1" applyFill="1" applyBorder="1" applyAlignment="1">
      <alignment horizontal="left" wrapText="1"/>
    </xf>
    <xf numFmtId="0" fontId="8" fillId="0" borderId="33" xfId="0" applyFont="1" applyBorder="1" applyAlignment="1">
      <alignment/>
    </xf>
    <xf numFmtId="0" fontId="8" fillId="0" borderId="71" xfId="0" applyFont="1" applyFill="1" applyBorder="1" applyAlignment="1">
      <alignment horizontal="left" wrapText="1"/>
    </xf>
    <xf numFmtId="0" fontId="18" fillId="0" borderId="3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 wrapText="1"/>
    </xf>
    <xf numFmtId="0" fontId="31" fillId="10" borderId="0" xfId="0" applyFont="1" applyFill="1" applyAlignment="1">
      <alignment vertical="center" wrapText="1"/>
    </xf>
    <xf numFmtId="0" fontId="33" fillId="11" borderId="72" xfId="0" applyFont="1" applyFill="1" applyBorder="1" applyAlignment="1">
      <alignment horizontal="center" vertical="center" textRotation="90"/>
    </xf>
    <xf numFmtId="0" fontId="33" fillId="11" borderId="73" xfId="0" applyFont="1" applyFill="1" applyBorder="1" applyAlignment="1">
      <alignment horizontal="center" vertical="center"/>
    </xf>
    <xf numFmtId="0" fontId="33" fillId="11" borderId="7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17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1" name="AutoShape 1"/>
        <xdr:cNvSpPr>
          <a:spLocks/>
        </xdr:cNvSpPr>
      </xdr:nvSpPr>
      <xdr:spPr>
        <a:xfrm>
          <a:off x="2400300" y="52959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2" name="AutoShape 2"/>
        <xdr:cNvSpPr>
          <a:spLocks/>
        </xdr:cNvSpPr>
      </xdr:nvSpPr>
      <xdr:spPr>
        <a:xfrm>
          <a:off x="2428875" y="32289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95250</xdr:colOff>
      <xdr:row>7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1790700" y="7029450"/>
          <a:ext cx="384810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5</xdr:col>
      <xdr:colOff>19050</xdr:colOff>
      <xdr:row>7</xdr:row>
      <xdr:rowOff>76200</xdr:rowOff>
    </xdr:to>
    <xdr:sp>
      <xdr:nvSpPr>
        <xdr:cNvPr id="4" name="AutoShape 4"/>
        <xdr:cNvSpPr>
          <a:spLocks/>
        </xdr:cNvSpPr>
      </xdr:nvSpPr>
      <xdr:spPr>
        <a:xfrm rot="5419557">
          <a:off x="5495925" y="3324225"/>
          <a:ext cx="742950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1" name="AutoShape 1"/>
        <xdr:cNvSpPr>
          <a:spLocks/>
        </xdr:cNvSpPr>
      </xdr:nvSpPr>
      <xdr:spPr>
        <a:xfrm>
          <a:off x="2400300" y="56007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2" name="AutoShape 2"/>
        <xdr:cNvSpPr>
          <a:spLocks/>
        </xdr:cNvSpPr>
      </xdr:nvSpPr>
      <xdr:spPr>
        <a:xfrm>
          <a:off x="2428875" y="35337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95250</xdr:colOff>
      <xdr:row>7</xdr:row>
      <xdr:rowOff>495300</xdr:rowOff>
    </xdr:to>
    <xdr:sp>
      <xdr:nvSpPr>
        <xdr:cNvPr id="3" name="AutoShape 3"/>
        <xdr:cNvSpPr>
          <a:spLocks/>
        </xdr:cNvSpPr>
      </xdr:nvSpPr>
      <xdr:spPr>
        <a:xfrm>
          <a:off x="1790700" y="7334250"/>
          <a:ext cx="384810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5</xdr:col>
      <xdr:colOff>19050</xdr:colOff>
      <xdr:row>7</xdr:row>
      <xdr:rowOff>76200</xdr:rowOff>
    </xdr:to>
    <xdr:sp>
      <xdr:nvSpPr>
        <xdr:cNvPr id="4" name="AutoShape 4"/>
        <xdr:cNvSpPr>
          <a:spLocks/>
        </xdr:cNvSpPr>
      </xdr:nvSpPr>
      <xdr:spPr>
        <a:xfrm rot="5419557">
          <a:off x="5495925" y="3629025"/>
          <a:ext cx="742950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110</xdr:col>
      <xdr:colOff>133350</xdr:colOff>
      <xdr:row>5</xdr:row>
      <xdr:rowOff>114300</xdr:rowOff>
    </xdr:from>
    <xdr:to>
      <xdr:col>119</xdr:col>
      <xdr:colOff>266700</xdr:colOff>
      <xdr:row>5</xdr:row>
      <xdr:rowOff>885825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2776775" y="2428875"/>
          <a:ext cx="37338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BEYAZ EŞYA ve  
KONFOR SAĞLAYAN CİHAZLAR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0</xdr:rowOff>
    </xdr:from>
    <xdr:to>
      <xdr:col>3</xdr:col>
      <xdr:colOff>3162300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400300" y="0"/>
          <a:ext cx="2514600" cy="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3</xdr:col>
      <xdr:colOff>3171825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28875" y="0"/>
          <a:ext cx="2495550" cy="0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790700" y="0"/>
          <a:ext cx="3848100" cy="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5419557">
          <a:off x="5495925" y="0"/>
          <a:ext cx="742950" cy="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  <xdr:twoCellAnchor>
    <xdr:from>
      <xdr:col>3</xdr:col>
      <xdr:colOff>647700</xdr:colOff>
      <xdr:row>6</xdr:row>
      <xdr:rowOff>2190750</xdr:rowOff>
    </xdr:from>
    <xdr:to>
      <xdr:col>3</xdr:col>
      <xdr:colOff>3162300</xdr:colOff>
      <xdr:row>6</xdr:row>
      <xdr:rowOff>3876675</xdr:rowOff>
    </xdr:to>
    <xdr:sp>
      <xdr:nvSpPr>
        <xdr:cNvPr id="5" name="AutoShape 7"/>
        <xdr:cNvSpPr>
          <a:spLocks/>
        </xdr:cNvSpPr>
      </xdr:nvSpPr>
      <xdr:spPr>
        <a:xfrm>
          <a:off x="2400300" y="5295900"/>
          <a:ext cx="2514600" cy="1695450"/>
        </a:xfrm>
        <a:prstGeom prst="downArrowCallout">
          <a:avLst>
            <a:gd name="adj1" fmla="val 8064"/>
            <a:gd name="adj2" fmla="val -28050"/>
            <a:gd name="adj3" fmla="val 17569"/>
            <a:gd name="adj4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Teknoloji Alanları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TEKNOLOJiLER</a:t>
          </a:r>
        </a:p>
      </xdr:txBody>
    </xdr:sp>
    <xdr:clientData/>
  </xdr:twoCellAnchor>
  <xdr:twoCellAnchor>
    <xdr:from>
      <xdr:col>3</xdr:col>
      <xdr:colOff>676275</xdr:colOff>
      <xdr:row>6</xdr:row>
      <xdr:rowOff>123825</xdr:rowOff>
    </xdr:from>
    <xdr:to>
      <xdr:col>3</xdr:col>
      <xdr:colOff>3171825</xdr:colOff>
      <xdr:row>6</xdr:row>
      <xdr:rowOff>2076450</xdr:rowOff>
    </xdr:to>
    <xdr:sp>
      <xdr:nvSpPr>
        <xdr:cNvPr id="6" name="AutoShape 8"/>
        <xdr:cNvSpPr>
          <a:spLocks/>
        </xdr:cNvSpPr>
      </xdr:nvSpPr>
      <xdr:spPr>
        <a:xfrm>
          <a:off x="2428875" y="3228975"/>
          <a:ext cx="2495550" cy="1952625"/>
        </a:xfrm>
        <a:prstGeom prst="rightArrowCallout">
          <a:avLst>
            <a:gd name="adj1" fmla="val 13953"/>
            <a:gd name="adj2" fmla="val -39393"/>
            <a:gd name="adj3" fmla="val 24138"/>
            <a:gd name="adj4" fmla="val -12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Faaliyet Konuları         
ÜRÜNLER</a:t>
          </a:r>
        </a:p>
      </xdr:txBody>
    </xdr:sp>
    <xdr:clientData/>
  </xdr:twoCellAnchor>
  <xdr:twoCellAnchor>
    <xdr:from>
      <xdr:col>3</xdr:col>
      <xdr:colOff>38100</xdr:colOff>
      <xdr:row>6</xdr:row>
      <xdr:rowOff>3924300</xdr:rowOff>
    </xdr:from>
    <xdr:to>
      <xdr:col>4</xdr:col>
      <xdr:colOff>95250</xdr:colOff>
      <xdr:row>7</xdr:row>
      <xdr:rowOff>495300</xdr:rowOff>
    </xdr:to>
    <xdr:sp>
      <xdr:nvSpPr>
        <xdr:cNvPr id="7" name="AutoShape 9"/>
        <xdr:cNvSpPr>
          <a:spLocks/>
        </xdr:cNvSpPr>
      </xdr:nvSpPr>
      <xdr:spPr>
        <a:xfrm>
          <a:off x="1790700" y="7029450"/>
          <a:ext cx="3848100" cy="5429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ÜRÜNLERE AİT ÖNCELİK</a:t>
          </a:r>
        </a:p>
      </xdr:txBody>
    </xdr:sp>
    <xdr:clientData/>
  </xdr:twoCellAnchor>
  <xdr:twoCellAnchor>
    <xdr:from>
      <xdr:col>3</xdr:col>
      <xdr:colOff>3743325</xdr:colOff>
      <xdr:row>6</xdr:row>
      <xdr:rowOff>219075</xdr:rowOff>
    </xdr:from>
    <xdr:to>
      <xdr:col>5</xdr:col>
      <xdr:colOff>19050</xdr:colOff>
      <xdr:row>7</xdr:row>
      <xdr:rowOff>76200</xdr:rowOff>
    </xdr:to>
    <xdr:sp>
      <xdr:nvSpPr>
        <xdr:cNvPr id="8" name="AutoShape 10"/>
        <xdr:cNvSpPr>
          <a:spLocks/>
        </xdr:cNvSpPr>
      </xdr:nvSpPr>
      <xdr:spPr>
        <a:xfrm rot="5419557">
          <a:off x="5495925" y="3324225"/>
          <a:ext cx="742950" cy="3829050"/>
        </a:xfrm>
        <a:prstGeom prst="rightArrow">
          <a:avLst>
            <a:gd name="adj1" fmla="val 27208"/>
            <a:gd name="adj2" fmla="val -29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
TEKNOLOJİLERE  AİT ÖNCELİK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206"/>
  <sheetViews>
    <sheetView zoomScale="60" zoomScaleNormal="60" workbookViewId="0" topLeftCell="A3">
      <pane xSplit="5" ySplit="6" topLeftCell="AM9" activePane="bottomRight" state="frozen"/>
      <selection pane="topLeft" activeCell="A3" sqref="A3"/>
      <selection pane="topRight" activeCell="E1" sqref="E1"/>
      <selection pane="bottomLeft" activeCell="A8" sqref="A8"/>
      <selection pane="bottomRight" activeCell="BE83" sqref="BE83"/>
    </sheetView>
  </sheetViews>
  <sheetFormatPr defaultColWidth="9.140625" defaultRowHeight="12.75"/>
  <cols>
    <col min="1" max="1" width="9.140625" style="106" customWidth="1"/>
    <col min="2" max="2" width="8.57421875" style="95" customWidth="1"/>
    <col min="3" max="3" width="8.57421875" style="96" customWidth="1"/>
    <col min="4" max="4" width="56.8515625" style="97" customWidth="1"/>
    <col min="5" max="5" width="10.140625" style="98" customWidth="1"/>
    <col min="6" max="6" width="3.8515625" style="89" customWidth="1"/>
    <col min="7" max="7" width="3.8515625" style="78" customWidth="1"/>
    <col min="8" max="8" width="5.140625" style="78" customWidth="1"/>
    <col min="9" max="10" width="3.8515625" style="78" customWidth="1"/>
    <col min="11" max="11" width="6.00390625" style="78" customWidth="1"/>
    <col min="12" max="39" width="3.8515625" style="78" customWidth="1"/>
    <col min="40" max="40" width="4.8515625" style="80" customWidth="1"/>
    <col min="41" max="41" width="3.8515625" style="66" customWidth="1"/>
    <col min="42" max="44" width="3.8515625" style="67" customWidth="1"/>
    <col min="45" max="45" width="3.8515625" style="90" customWidth="1"/>
    <col min="46" max="46" width="5.8515625" style="77" customWidth="1"/>
    <col min="47" max="61" width="5.8515625" style="78" customWidth="1"/>
    <col min="62" max="77" width="6.00390625" style="78" customWidth="1"/>
    <col min="78" max="78" width="6.00390625" style="79" customWidth="1"/>
    <col min="79" max="82" width="6.00390625" style="80" customWidth="1"/>
    <col min="83" max="83" width="6.00390625" style="81" customWidth="1"/>
    <col min="84" max="84" width="6.00390625" style="79" customWidth="1"/>
    <col min="85" max="85" width="6.00390625" style="81" customWidth="1"/>
    <col min="86" max="86" width="5.8515625" style="77" customWidth="1"/>
    <col min="87" max="87" width="6.00390625" style="77" customWidth="1"/>
    <col min="88" max="103" width="6.00390625" style="78" customWidth="1"/>
    <col min="104" max="109" width="6.00390625" style="80" customWidth="1"/>
    <col min="110" max="110" width="6.00390625" style="81" customWidth="1"/>
    <col min="111" max="119" width="6.00390625" style="99" customWidth="1"/>
    <col min="120" max="120" width="6.00390625" style="181" customWidth="1"/>
    <col min="121" max="121" width="3.28125" style="99" customWidth="1"/>
    <col min="123" max="16384" width="9.140625" style="99" customWidth="1"/>
  </cols>
  <sheetData>
    <row r="1" spans="1:120" s="10" customFormat="1" ht="63.75" customHeight="1" thickTop="1">
      <c r="A1" s="105"/>
      <c r="B1" s="1"/>
      <c r="C1" s="1"/>
      <c r="D1" s="1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4"/>
      <c r="AP1" s="6"/>
      <c r="AQ1" s="6"/>
      <c r="AR1" s="6"/>
      <c r="AS1" s="7"/>
      <c r="AT1" s="8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6"/>
      <c r="CA1" s="5"/>
      <c r="CB1" s="5"/>
      <c r="CC1" s="5"/>
      <c r="CD1" s="5"/>
      <c r="CE1" s="9"/>
      <c r="CF1" s="6"/>
      <c r="CG1" s="9"/>
      <c r="CH1" s="8"/>
      <c r="CI1" s="8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5"/>
      <c r="DA1" s="5"/>
      <c r="DB1" s="5"/>
      <c r="DC1" s="5"/>
      <c r="DD1" s="5"/>
      <c r="DE1" s="5"/>
      <c r="DF1" s="9"/>
      <c r="DP1" s="168"/>
    </row>
    <row r="2" spans="1:120" s="23" customFormat="1" ht="20.25">
      <c r="A2" s="106"/>
      <c r="B2" s="11"/>
      <c r="C2" s="11"/>
      <c r="D2" s="12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6"/>
      <c r="AO2" s="17"/>
      <c r="AP2" s="18"/>
      <c r="AQ2" s="18"/>
      <c r="AR2" s="18"/>
      <c r="AS2" s="19"/>
      <c r="AT2" s="20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21"/>
      <c r="CA2" s="16"/>
      <c r="CB2" s="16"/>
      <c r="CC2" s="16"/>
      <c r="CD2" s="16"/>
      <c r="CE2" s="22"/>
      <c r="CF2" s="21"/>
      <c r="CG2" s="22"/>
      <c r="CH2" s="20"/>
      <c r="CI2" s="20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6"/>
      <c r="DA2" s="16"/>
      <c r="DB2" s="16"/>
      <c r="DC2" s="16"/>
      <c r="DD2" s="16"/>
      <c r="DE2" s="16"/>
      <c r="DF2" s="22"/>
      <c r="DP2" s="169"/>
    </row>
    <row r="3" spans="1:120" s="104" customFormat="1" ht="42" customHeight="1" thickBot="1">
      <c r="A3" s="107"/>
      <c r="B3" s="225" t="s">
        <v>0</v>
      </c>
      <c r="C3" s="226"/>
      <c r="D3" s="226"/>
      <c r="E3" s="226"/>
      <c r="F3" s="103">
        <f>105-COUNTBLANK(F9:F113)</f>
        <v>24</v>
      </c>
      <c r="G3" s="103">
        <f>105-COUNTBLANK(G9:G113)</f>
        <v>22</v>
      </c>
      <c r="H3" s="103">
        <f aca="true" t="shared" si="0" ref="H3:BS3">105-COUNTBLANK(H9:H113)</f>
        <v>33</v>
      </c>
      <c r="I3" s="103">
        <f t="shared" si="0"/>
        <v>33</v>
      </c>
      <c r="J3" s="103">
        <f t="shared" si="0"/>
        <v>19</v>
      </c>
      <c r="K3" s="103">
        <f t="shared" si="0"/>
        <v>32</v>
      </c>
      <c r="L3" s="103">
        <f t="shared" si="0"/>
        <v>25</v>
      </c>
      <c r="M3" s="103">
        <f t="shared" si="0"/>
        <v>24</v>
      </c>
      <c r="N3" s="103">
        <f t="shared" si="0"/>
        <v>30</v>
      </c>
      <c r="O3" s="103">
        <f t="shared" si="0"/>
        <v>19</v>
      </c>
      <c r="P3" s="103">
        <f t="shared" si="0"/>
        <v>33</v>
      </c>
      <c r="Q3" s="103">
        <f t="shared" si="0"/>
        <v>19</v>
      </c>
      <c r="R3" s="103">
        <f t="shared" si="0"/>
        <v>16</v>
      </c>
      <c r="S3" s="103">
        <f t="shared" si="0"/>
        <v>20</v>
      </c>
      <c r="T3" s="103">
        <f t="shared" si="0"/>
        <v>27</v>
      </c>
      <c r="U3" s="103">
        <f t="shared" si="0"/>
        <v>17</v>
      </c>
      <c r="V3" s="103">
        <f t="shared" si="0"/>
        <v>17</v>
      </c>
      <c r="W3" s="103">
        <f t="shared" si="0"/>
        <v>17</v>
      </c>
      <c r="X3" s="103">
        <f t="shared" si="0"/>
        <v>24</v>
      </c>
      <c r="Y3" s="103">
        <f t="shared" si="0"/>
        <v>18</v>
      </c>
      <c r="Z3" s="103">
        <f t="shared" si="0"/>
        <v>13</v>
      </c>
      <c r="AA3" s="103">
        <f t="shared" si="0"/>
        <v>34</v>
      </c>
      <c r="AB3" s="103">
        <f t="shared" si="0"/>
        <v>24</v>
      </c>
      <c r="AC3" s="103">
        <f t="shared" si="0"/>
        <v>32</v>
      </c>
      <c r="AD3" s="103">
        <f t="shared" si="0"/>
        <v>36</v>
      </c>
      <c r="AE3" s="103">
        <f t="shared" si="0"/>
        <v>39</v>
      </c>
      <c r="AF3" s="103">
        <f t="shared" si="0"/>
        <v>22</v>
      </c>
      <c r="AG3" s="103">
        <f t="shared" si="0"/>
        <v>27</v>
      </c>
      <c r="AH3" s="103">
        <f t="shared" si="0"/>
        <v>22</v>
      </c>
      <c r="AI3" s="103">
        <f t="shared" si="0"/>
        <v>28</v>
      </c>
      <c r="AJ3" s="103">
        <f t="shared" si="0"/>
        <v>31</v>
      </c>
      <c r="AK3" s="103">
        <f t="shared" si="0"/>
        <v>30</v>
      </c>
      <c r="AL3" s="103">
        <f t="shared" si="0"/>
        <v>20</v>
      </c>
      <c r="AM3" s="103">
        <f t="shared" si="0"/>
        <v>23</v>
      </c>
      <c r="AN3" s="103">
        <f t="shared" si="0"/>
        <v>37</v>
      </c>
      <c r="AO3" s="103">
        <f t="shared" si="0"/>
        <v>25</v>
      </c>
      <c r="AP3" s="103">
        <f t="shared" si="0"/>
        <v>0</v>
      </c>
      <c r="AQ3" s="103">
        <f t="shared" si="0"/>
        <v>0</v>
      </c>
      <c r="AR3" s="103">
        <f t="shared" si="0"/>
        <v>0</v>
      </c>
      <c r="AS3" s="158">
        <f t="shared" si="0"/>
        <v>0</v>
      </c>
      <c r="AT3" s="103">
        <f t="shared" si="0"/>
        <v>3</v>
      </c>
      <c r="AU3" s="103">
        <f t="shared" si="0"/>
        <v>4</v>
      </c>
      <c r="AV3" s="103">
        <f t="shared" si="0"/>
        <v>4</v>
      </c>
      <c r="AW3" s="103">
        <f t="shared" si="0"/>
        <v>3</v>
      </c>
      <c r="AX3" s="103">
        <f t="shared" si="0"/>
        <v>3</v>
      </c>
      <c r="AY3" s="103">
        <f t="shared" si="0"/>
        <v>5</v>
      </c>
      <c r="AZ3" s="103">
        <f t="shared" si="0"/>
        <v>5</v>
      </c>
      <c r="BA3" s="103">
        <f t="shared" si="0"/>
        <v>10</v>
      </c>
      <c r="BB3" s="103">
        <f t="shared" si="0"/>
        <v>2</v>
      </c>
      <c r="BC3" s="103">
        <f t="shared" si="0"/>
        <v>4</v>
      </c>
      <c r="BD3" s="103">
        <f t="shared" si="0"/>
        <v>7</v>
      </c>
      <c r="BE3" s="103">
        <f t="shared" si="0"/>
        <v>2</v>
      </c>
      <c r="BF3" s="103">
        <f t="shared" si="0"/>
        <v>10</v>
      </c>
      <c r="BG3" s="103">
        <f t="shared" si="0"/>
        <v>4</v>
      </c>
      <c r="BH3" s="103">
        <f t="shared" si="0"/>
        <v>2</v>
      </c>
      <c r="BI3" s="103">
        <f t="shared" si="0"/>
        <v>4</v>
      </c>
      <c r="BJ3" s="103">
        <f t="shared" si="0"/>
        <v>4</v>
      </c>
      <c r="BK3" s="103">
        <f t="shared" si="0"/>
        <v>2</v>
      </c>
      <c r="BL3" s="103">
        <f t="shared" si="0"/>
        <v>2</v>
      </c>
      <c r="BM3" s="103">
        <f t="shared" si="0"/>
        <v>1</v>
      </c>
      <c r="BN3" s="103">
        <f t="shared" si="0"/>
        <v>2</v>
      </c>
      <c r="BO3" s="103">
        <f t="shared" si="0"/>
        <v>9</v>
      </c>
      <c r="BP3" s="103">
        <f t="shared" si="0"/>
        <v>6</v>
      </c>
      <c r="BQ3" s="103">
        <f t="shared" si="0"/>
        <v>4</v>
      </c>
      <c r="BR3" s="103">
        <f t="shared" si="0"/>
        <v>2</v>
      </c>
      <c r="BS3" s="103">
        <f t="shared" si="0"/>
        <v>8</v>
      </c>
      <c r="BT3" s="103">
        <f aca="true" t="shared" si="1" ref="BT3:DP3">105-COUNTBLANK(BT9:BT113)</f>
        <v>8</v>
      </c>
      <c r="BU3" s="103">
        <f t="shared" si="1"/>
        <v>8</v>
      </c>
      <c r="BV3" s="103">
        <f t="shared" si="1"/>
        <v>7</v>
      </c>
      <c r="BW3" s="103">
        <f t="shared" si="1"/>
        <v>7</v>
      </c>
      <c r="BX3" s="103">
        <f t="shared" si="1"/>
        <v>7</v>
      </c>
      <c r="BY3" s="103">
        <f t="shared" si="1"/>
        <v>4</v>
      </c>
      <c r="BZ3" s="103">
        <f t="shared" si="1"/>
        <v>0</v>
      </c>
      <c r="CA3" s="103">
        <f t="shared" si="1"/>
        <v>0</v>
      </c>
      <c r="CB3" s="103">
        <f t="shared" si="1"/>
        <v>0</v>
      </c>
      <c r="CC3" s="103">
        <f t="shared" si="1"/>
        <v>0</v>
      </c>
      <c r="CD3" s="103">
        <f t="shared" si="1"/>
        <v>0</v>
      </c>
      <c r="CE3" s="158">
        <f t="shared" si="1"/>
        <v>0</v>
      </c>
      <c r="CF3" s="103">
        <f t="shared" si="1"/>
        <v>0</v>
      </c>
      <c r="CG3" s="103">
        <f t="shared" si="1"/>
        <v>0</v>
      </c>
      <c r="CH3" s="103">
        <f t="shared" si="1"/>
        <v>9</v>
      </c>
      <c r="CI3" s="103">
        <f t="shared" si="1"/>
        <v>18</v>
      </c>
      <c r="CJ3" s="103">
        <f t="shared" si="1"/>
        <v>17</v>
      </c>
      <c r="CK3" s="103">
        <f t="shared" si="1"/>
        <v>17</v>
      </c>
      <c r="CL3" s="103">
        <f t="shared" si="1"/>
        <v>27</v>
      </c>
      <c r="CM3" s="103">
        <f t="shared" si="1"/>
        <v>27</v>
      </c>
      <c r="CN3" s="103">
        <f t="shared" si="1"/>
        <v>25</v>
      </c>
      <c r="CO3" s="103">
        <f t="shared" si="1"/>
        <v>13</v>
      </c>
      <c r="CP3" s="103">
        <f t="shared" si="1"/>
        <v>26</v>
      </c>
      <c r="CQ3" s="103">
        <f t="shared" si="1"/>
        <v>21</v>
      </c>
      <c r="CR3" s="103">
        <f t="shared" si="1"/>
        <v>18</v>
      </c>
      <c r="CS3" s="103">
        <f t="shared" si="1"/>
        <v>28</v>
      </c>
      <c r="CT3" s="103">
        <f t="shared" si="1"/>
        <v>31</v>
      </c>
      <c r="CU3" s="103">
        <f t="shared" si="1"/>
        <v>21</v>
      </c>
      <c r="CV3" s="103">
        <f t="shared" si="1"/>
        <v>23</v>
      </c>
      <c r="CW3" s="103">
        <f t="shared" si="1"/>
        <v>22</v>
      </c>
      <c r="CX3" s="103">
        <f t="shared" si="1"/>
        <v>25</v>
      </c>
      <c r="CY3" s="103">
        <f t="shared" si="1"/>
        <v>25</v>
      </c>
      <c r="CZ3" s="103">
        <f t="shared" si="1"/>
        <v>23</v>
      </c>
      <c r="DA3" s="103">
        <f t="shared" si="1"/>
        <v>0</v>
      </c>
      <c r="DB3" s="103">
        <f t="shared" si="1"/>
        <v>0</v>
      </c>
      <c r="DC3" s="103">
        <f t="shared" si="1"/>
        <v>0</v>
      </c>
      <c r="DD3" s="103">
        <f>105-COUNTBLANK(DD9:DD113)</f>
        <v>0</v>
      </c>
      <c r="DE3" s="103">
        <f t="shared" si="1"/>
        <v>0</v>
      </c>
      <c r="DF3" s="158">
        <f t="shared" si="1"/>
        <v>0</v>
      </c>
      <c r="DG3" s="103">
        <f t="shared" si="1"/>
        <v>45</v>
      </c>
      <c r="DH3" s="103">
        <f t="shared" si="1"/>
        <v>42</v>
      </c>
      <c r="DI3" s="103">
        <f t="shared" si="1"/>
        <v>51</v>
      </c>
      <c r="DJ3" s="103">
        <f t="shared" si="1"/>
        <v>38</v>
      </c>
      <c r="DK3" s="103">
        <f t="shared" si="1"/>
        <v>39</v>
      </c>
      <c r="DL3" s="103">
        <f t="shared" si="1"/>
        <v>29</v>
      </c>
      <c r="DM3" s="103">
        <f t="shared" si="1"/>
        <v>27</v>
      </c>
      <c r="DN3" s="103">
        <f t="shared" si="1"/>
        <v>21</v>
      </c>
      <c r="DO3" s="103">
        <f t="shared" si="1"/>
        <v>0</v>
      </c>
      <c r="DP3" s="170">
        <f t="shared" si="1"/>
        <v>0</v>
      </c>
    </row>
    <row r="4" spans="1:120" s="26" customFormat="1" ht="31.5" customHeight="1" thickTop="1">
      <c r="A4" s="227" t="s">
        <v>1</v>
      </c>
      <c r="B4" s="24"/>
      <c r="C4" s="24"/>
      <c r="D4" s="230" t="s">
        <v>2</v>
      </c>
      <c r="E4" s="24"/>
      <c r="F4" s="25">
        <v>1</v>
      </c>
      <c r="G4" s="25">
        <v>2</v>
      </c>
      <c r="H4" s="25">
        <v>3</v>
      </c>
      <c r="I4" s="25">
        <v>4</v>
      </c>
      <c r="J4" s="25">
        <v>5</v>
      </c>
      <c r="K4" s="25">
        <v>6</v>
      </c>
      <c r="L4" s="25">
        <v>7</v>
      </c>
      <c r="M4" s="25">
        <v>8</v>
      </c>
      <c r="N4" s="25">
        <v>9</v>
      </c>
      <c r="O4" s="25">
        <v>10</v>
      </c>
      <c r="P4" s="25">
        <v>11</v>
      </c>
      <c r="Q4" s="25">
        <v>12</v>
      </c>
      <c r="R4" s="25">
        <v>13</v>
      </c>
      <c r="S4" s="25">
        <v>14</v>
      </c>
      <c r="T4" s="25">
        <v>15</v>
      </c>
      <c r="U4" s="25">
        <v>16</v>
      </c>
      <c r="V4" s="25">
        <v>17</v>
      </c>
      <c r="W4" s="25">
        <v>18</v>
      </c>
      <c r="X4" s="25">
        <v>19</v>
      </c>
      <c r="Y4" s="25">
        <v>20</v>
      </c>
      <c r="Z4" s="25">
        <v>21</v>
      </c>
      <c r="AA4" s="25">
        <v>22</v>
      </c>
      <c r="AB4" s="25">
        <v>23</v>
      </c>
      <c r="AC4" s="25">
        <v>24</v>
      </c>
      <c r="AD4" s="25">
        <v>25</v>
      </c>
      <c r="AE4" s="25">
        <v>26</v>
      </c>
      <c r="AF4" s="25">
        <v>27</v>
      </c>
      <c r="AG4" s="25">
        <v>28</v>
      </c>
      <c r="AH4" s="25">
        <v>29</v>
      </c>
      <c r="AI4" s="25">
        <v>30</v>
      </c>
      <c r="AJ4" s="25">
        <v>31</v>
      </c>
      <c r="AK4" s="25">
        <v>32</v>
      </c>
      <c r="AL4" s="25">
        <v>33</v>
      </c>
      <c r="AM4" s="25">
        <v>34</v>
      </c>
      <c r="AN4" s="25">
        <v>35</v>
      </c>
      <c r="AO4" s="25">
        <v>36</v>
      </c>
      <c r="AP4" s="25">
        <v>37</v>
      </c>
      <c r="AQ4" s="25">
        <v>38</v>
      </c>
      <c r="AR4" s="25">
        <v>39</v>
      </c>
      <c r="AS4" s="159">
        <v>40</v>
      </c>
      <c r="AT4" s="25">
        <v>41</v>
      </c>
      <c r="AU4" s="25">
        <v>42</v>
      </c>
      <c r="AV4" s="25">
        <v>43</v>
      </c>
      <c r="AW4" s="25">
        <v>44</v>
      </c>
      <c r="AX4" s="25">
        <v>45</v>
      </c>
      <c r="AY4" s="25">
        <v>46</v>
      </c>
      <c r="AZ4" s="25">
        <v>47</v>
      </c>
      <c r="BA4" s="25">
        <v>48</v>
      </c>
      <c r="BB4" s="25">
        <v>49</v>
      </c>
      <c r="BC4" s="25">
        <v>50</v>
      </c>
      <c r="BD4" s="25">
        <v>51</v>
      </c>
      <c r="BE4" s="25">
        <v>52</v>
      </c>
      <c r="BF4" s="25">
        <v>53</v>
      </c>
      <c r="BG4" s="25">
        <v>54</v>
      </c>
      <c r="BH4" s="25">
        <v>55</v>
      </c>
      <c r="BI4" s="25">
        <v>56</v>
      </c>
      <c r="BJ4" s="25">
        <v>57</v>
      </c>
      <c r="BK4" s="25">
        <v>58</v>
      </c>
      <c r="BL4" s="25">
        <v>59</v>
      </c>
      <c r="BM4" s="25">
        <v>60</v>
      </c>
      <c r="BN4" s="25">
        <v>61</v>
      </c>
      <c r="BO4" s="25">
        <v>62</v>
      </c>
      <c r="BP4" s="25">
        <v>63</v>
      </c>
      <c r="BQ4" s="25">
        <v>64</v>
      </c>
      <c r="BR4" s="25">
        <v>65</v>
      </c>
      <c r="BS4" s="25">
        <v>66</v>
      </c>
      <c r="BT4" s="25">
        <v>67</v>
      </c>
      <c r="BU4" s="25">
        <v>68</v>
      </c>
      <c r="BV4" s="25">
        <v>69</v>
      </c>
      <c r="BW4" s="25">
        <v>70</v>
      </c>
      <c r="BX4" s="25">
        <v>71</v>
      </c>
      <c r="BY4" s="25">
        <v>72</v>
      </c>
      <c r="BZ4" s="25">
        <v>73</v>
      </c>
      <c r="CA4" s="25">
        <v>74</v>
      </c>
      <c r="CB4" s="25">
        <v>75</v>
      </c>
      <c r="CC4" s="25">
        <v>76</v>
      </c>
      <c r="CD4" s="25">
        <v>77</v>
      </c>
      <c r="CE4" s="159">
        <v>78</v>
      </c>
      <c r="CF4" s="25">
        <v>79</v>
      </c>
      <c r="CG4" s="25">
        <v>80</v>
      </c>
      <c r="CH4" s="25">
        <v>81</v>
      </c>
      <c r="CI4" s="25">
        <v>82</v>
      </c>
      <c r="CJ4" s="25">
        <v>83</v>
      </c>
      <c r="CK4" s="25">
        <v>84</v>
      </c>
      <c r="CL4" s="25">
        <v>85</v>
      </c>
      <c r="CM4" s="25">
        <v>86</v>
      </c>
      <c r="CN4" s="25">
        <v>87</v>
      </c>
      <c r="CO4" s="25">
        <v>88</v>
      </c>
      <c r="CP4" s="25">
        <v>89</v>
      </c>
      <c r="CQ4" s="25">
        <v>90</v>
      </c>
      <c r="CR4" s="25">
        <v>91</v>
      </c>
      <c r="CS4" s="25">
        <v>92</v>
      </c>
      <c r="CT4" s="25">
        <v>93</v>
      </c>
      <c r="CU4" s="25">
        <v>94</v>
      </c>
      <c r="CV4" s="25">
        <v>95</v>
      </c>
      <c r="CW4" s="25">
        <v>96</v>
      </c>
      <c r="CX4" s="25">
        <v>97</v>
      </c>
      <c r="CY4" s="25">
        <v>98</v>
      </c>
      <c r="CZ4" s="25">
        <v>99</v>
      </c>
      <c r="DA4" s="25">
        <v>100</v>
      </c>
      <c r="DB4" s="25">
        <v>101</v>
      </c>
      <c r="DC4" s="25">
        <v>102</v>
      </c>
      <c r="DD4" s="25">
        <v>103</v>
      </c>
      <c r="DE4" s="25">
        <v>104</v>
      </c>
      <c r="DF4" s="159">
        <v>105</v>
      </c>
      <c r="DG4" s="25">
        <v>106</v>
      </c>
      <c r="DH4" s="25">
        <v>107</v>
      </c>
      <c r="DI4" s="25">
        <v>108</v>
      </c>
      <c r="DJ4" s="25">
        <v>109</v>
      </c>
      <c r="DK4" s="25">
        <v>110</v>
      </c>
      <c r="DL4" s="25">
        <v>111</v>
      </c>
      <c r="DM4" s="25">
        <v>112</v>
      </c>
      <c r="DN4" s="25">
        <v>113</v>
      </c>
      <c r="DO4" s="25">
        <v>114</v>
      </c>
      <c r="DP4" s="171">
        <v>115</v>
      </c>
    </row>
    <row r="5" spans="1:120" s="35" customFormat="1" ht="24.75" customHeight="1">
      <c r="A5" s="228"/>
      <c r="B5" s="27"/>
      <c r="C5" s="27"/>
      <c r="D5" s="231"/>
      <c r="E5" s="28"/>
      <c r="F5" s="29">
        <v>1</v>
      </c>
      <c r="G5" s="30">
        <v>2</v>
      </c>
      <c r="H5" s="30">
        <v>3</v>
      </c>
      <c r="I5" s="30">
        <v>4</v>
      </c>
      <c r="J5" s="30">
        <v>5</v>
      </c>
      <c r="K5" s="30">
        <v>6</v>
      </c>
      <c r="L5" s="30">
        <v>7</v>
      </c>
      <c r="M5" s="30">
        <v>8</v>
      </c>
      <c r="N5" s="30">
        <v>9</v>
      </c>
      <c r="O5" s="30">
        <v>10</v>
      </c>
      <c r="P5" s="30">
        <v>11</v>
      </c>
      <c r="Q5" s="30">
        <v>12</v>
      </c>
      <c r="R5" s="30">
        <v>13</v>
      </c>
      <c r="S5" s="30">
        <v>14</v>
      </c>
      <c r="T5" s="30">
        <v>15</v>
      </c>
      <c r="U5" s="30">
        <v>16</v>
      </c>
      <c r="V5" s="30">
        <v>17</v>
      </c>
      <c r="W5" s="30">
        <v>18</v>
      </c>
      <c r="X5" s="30">
        <v>19</v>
      </c>
      <c r="Y5" s="30">
        <v>20</v>
      </c>
      <c r="Z5" s="30">
        <v>21</v>
      </c>
      <c r="AA5" s="30">
        <v>22</v>
      </c>
      <c r="AB5" s="30">
        <v>23</v>
      </c>
      <c r="AC5" s="30">
        <v>24</v>
      </c>
      <c r="AD5" s="30">
        <v>25</v>
      </c>
      <c r="AE5" s="30">
        <v>26</v>
      </c>
      <c r="AF5" s="30">
        <v>27</v>
      </c>
      <c r="AG5" s="30">
        <v>28</v>
      </c>
      <c r="AH5" s="30">
        <v>29</v>
      </c>
      <c r="AI5" s="30">
        <v>30</v>
      </c>
      <c r="AJ5" s="30">
        <v>31</v>
      </c>
      <c r="AK5" s="30">
        <v>32</v>
      </c>
      <c r="AL5" s="30">
        <v>33</v>
      </c>
      <c r="AM5" s="30">
        <v>34</v>
      </c>
      <c r="AN5" s="30">
        <v>35</v>
      </c>
      <c r="AO5" s="31">
        <v>36</v>
      </c>
      <c r="AP5" s="30">
        <v>37</v>
      </c>
      <c r="AQ5" s="32">
        <v>38</v>
      </c>
      <c r="AR5" s="30">
        <v>39</v>
      </c>
      <c r="AS5" s="33">
        <v>40</v>
      </c>
      <c r="AT5" s="30">
        <v>1</v>
      </c>
      <c r="AU5" s="30">
        <v>2</v>
      </c>
      <c r="AV5" s="30">
        <v>3</v>
      </c>
      <c r="AW5" s="30">
        <v>4</v>
      </c>
      <c r="AX5" s="30">
        <v>5</v>
      </c>
      <c r="AY5" s="30">
        <v>6</v>
      </c>
      <c r="AZ5" s="30">
        <v>7</v>
      </c>
      <c r="BA5" s="30">
        <v>8</v>
      </c>
      <c r="BB5" s="30">
        <v>9</v>
      </c>
      <c r="BC5" s="30">
        <v>10</v>
      </c>
      <c r="BD5" s="30">
        <v>11</v>
      </c>
      <c r="BE5" s="30">
        <v>12</v>
      </c>
      <c r="BF5" s="30">
        <v>13</v>
      </c>
      <c r="BG5" s="30">
        <v>14</v>
      </c>
      <c r="BH5" s="30">
        <v>15</v>
      </c>
      <c r="BI5" s="30">
        <v>16</v>
      </c>
      <c r="BJ5" s="30">
        <v>17</v>
      </c>
      <c r="BK5" s="30">
        <v>18</v>
      </c>
      <c r="BL5" s="30">
        <v>19</v>
      </c>
      <c r="BM5" s="30">
        <v>20</v>
      </c>
      <c r="BN5" s="30">
        <v>21</v>
      </c>
      <c r="BO5" s="30">
        <v>22</v>
      </c>
      <c r="BP5" s="30">
        <v>23</v>
      </c>
      <c r="BQ5" s="30">
        <v>24</v>
      </c>
      <c r="BR5" s="30">
        <v>25</v>
      </c>
      <c r="BS5" s="30">
        <v>26</v>
      </c>
      <c r="BT5" s="30">
        <v>27</v>
      </c>
      <c r="BU5" s="30">
        <v>28</v>
      </c>
      <c r="BV5" s="30">
        <v>29</v>
      </c>
      <c r="BW5" s="30">
        <v>30</v>
      </c>
      <c r="BX5" s="30">
        <v>31</v>
      </c>
      <c r="BY5" s="30">
        <v>32</v>
      </c>
      <c r="BZ5" s="30">
        <v>33</v>
      </c>
      <c r="CA5" s="30">
        <v>34</v>
      </c>
      <c r="CB5" s="30">
        <v>35</v>
      </c>
      <c r="CC5" s="30">
        <v>36</v>
      </c>
      <c r="CD5" s="30">
        <v>37</v>
      </c>
      <c r="CE5" s="163">
        <v>38</v>
      </c>
      <c r="CF5" s="30">
        <v>39</v>
      </c>
      <c r="CG5" s="30">
        <v>40</v>
      </c>
      <c r="CH5" s="34">
        <v>1</v>
      </c>
      <c r="CI5" s="30">
        <v>2</v>
      </c>
      <c r="CJ5" s="34">
        <v>3</v>
      </c>
      <c r="CK5" s="30">
        <v>4</v>
      </c>
      <c r="CL5" s="34">
        <v>5</v>
      </c>
      <c r="CM5" s="30">
        <v>6</v>
      </c>
      <c r="CN5" s="34">
        <v>7</v>
      </c>
      <c r="CO5" s="30">
        <v>8</v>
      </c>
      <c r="CP5" s="34">
        <v>9</v>
      </c>
      <c r="CQ5" s="30">
        <v>10</v>
      </c>
      <c r="CR5" s="34">
        <v>11</v>
      </c>
      <c r="CS5" s="30">
        <v>12</v>
      </c>
      <c r="CT5" s="34">
        <v>13</v>
      </c>
      <c r="CU5" s="30">
        <v>14</v>
      </c>
      <c r="CV5" s="34">
        <v>15</v>
      </c>
      <c r="CW5" s="30">
        <v>16</v>
      </c>
      <c r="CX5" s="34">
        <v>17</v>
      </c>
      <c r="CY5" s="30">
        <v>18</v>
      </c>
      <c r="CZ5" s="34">
        <v>19</v>
      </c>
      <c r="DA5" s="30">
        <v>20</v>
      </c>
      <c r="DB5" s="34">
        <v>21</v>
      </c>
      <c r="DC5" s="30">
        <v>22</v>
      </c>
      <c r="DD5" s="34">
        <v>23</v>
      </c>
      <c r="DE5" s="30">
        <v>24</v>
      </c>
      <c r="DF5" s="163">
        <v>25</v>
      </c>
      <c r="DG5" s="30">
        <v>1</v>
      </c>
      <c r="DH5" s="30">
        <v>2</v>
      </c>
      <c r="DI5" s="30">
        <v>3</v>
      </c>
      <c r="DJ5" s="30">
        <v>4</v>
      </c>
      <c r="DK5" s="30">
        <v>5</v>
      </c>
      <c r="DL5" s="30">
        <v>6</v>
      </c>
      <c r="DM5" s="30">
        <v>7</v>
      </c>
      <c r="DN5" s="30">
        <v>8</v>
      </c>
      <c r="DO5" s="30">
        <v>9</v>
      </c>
      <c r="DP5" s="172">
        <v>10</v>
      </c>
    </row>
    <row r="6" spans="1:120" s="38" customFormat="1" ht="62.25" customHeight="1" thickBot="1">
      <c r="A6" s="228"/>
      <c r="B6" s="36"/>
      <c r="C6" s="37"/>
      <c r="D6" s="37" t="s">
        <v>3</v>
      </c>
      <c r="E6" s="37"/>
      <c r="F6" s="232" t="s">
        <v>4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4"/>
      <c r="AQ6" s="234"/>
      <c r="AR6" s="234"/>
      <c r="AS6" s="235"/>
      <c r="AT6" s="220" t="s">
        <v>5</v>
      </c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34"/>
      <c r="CA6" s="234"/>
      <c r="CB6" s="234"/>
      <c r="CC6" s="234"/>
      <c r="CD6" s="234"/>
      <c r="CE6" s="234"/>
      <c r="CF6" s="234"/>
      <c r="CG6" s="235"/>
      <c r="CH6" s="220" t="s">
        <v>6</v>
      </c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2"/>
      <c r="DG6" s="220" t="s">
        <v>7</v>
      </c>
      <c r="DH6" s="223"/>
      <c r="DI6" s="223"/>
      <c r="DJ6" s="223"/>
      <c r="DK6" s="223"/>
      <c r="DL6" s="223"/>
      <c r="DM6" s="223"/>
      <c r="DN6" s="223"/>
      <c r="DO6" s="223"/>
      <c r="DP6" s="224"/>
    </row>
    <row r="7" spans="1:121" s="41" customFormat="1" ht="312.75" customHeight="1" thickBot="1">
      <c r="A7" s="228"/>
      <c r="B7" s="112" t="s">
        <v>8</v>
      </c>
      <c r="C7" s="113" t="s">
        <v>185</v>
      </c>
      <c r="D7" s="39" t="s">
        <v>9</v>
      </c>
      <c r="E7" s="40"/>
      <c r="F7" s="149" t="s">
        <v>10</v>
      </c>
      <c r="G7" s="150" t="s">
        <v>11</v>
      </c>
      <c r="H7" s="151" t="s">
        <v>12</v>
      </c>
      <c r="I7" s="151" t="s">
        <v>13</v>
      </c>
      <c r="J7" s="150" t="s">
        <v>14</v>
      </c>
      <c r="K7" s="151" t="s">
        <v>15</v>
      </c>
      <c r="L7" s="150" t="s">
        <v>16</v>
      </c>
      <c r="M7" s="150" t="s">
        <v>17</v>
      </c>
      <c r="N7" s="150" t="s">
        <v>18</v>
      </c>
      <c r="O7" s="150" t="s">
        <v>19</v>
      </c>
      <c r="P7" s="151" t="s">
        <v>20</v>
      </c>
      <c r="Q7" s="150" t="s">
        <v>21</v>
      </c>
      <c r="R7" s="150" t="s">
        <v>22</v>
      </c>
      <c r="S7" s="151" t="s">
        <v>23</v>
      </c>
      <c r="T7" s="150" t="s">
        <v>24</v>
      </c>
      <c r="U7" s="150" t="s">
        <v>25</v>
      </c>
      <c r="V7" s="151" t="s">
        <v>26</v>
      </c>
      <c r="W7" s="150" t="s">
        <v>27</v>
      </c>
      <c r="X7" s="150" t="s">
        <v>28</v>
      </c>
      <c r="Y7" s="151" t="s">
        <v>29</v>
      </c>
      <c r="Z7" s="150" t="s">
        <v>30</v>
      </c>
      <c r="AA7" s="151" t="s">
        <v>31</v>
      </c>
      <c r="AB7" s="150" t="s">
        <v>32</v>
      </c>
      <c r="AC7" s="151" t="s">
        <v>33</v>
      </c>
      <c r="AD7" s="151" t="s">
        <v>34</v>
      </c>
      <c r="AE7" s="150" t="s">
        <v>35</v>
      </c>
      <c r="AF7" s="150" t="s">
        <v>36</v>
      </c>
      <c r="AG7" s="150" t="s">
        <v>37</v>
      </c>
      <c r="AH7" s="150" t="s">
        <v>38</v>
      </c>
      <c r="AI7" s="150" t="s">
        <v>39</v>
      </c>
      <c r="AJ7" s="150" t="s">
        <v>40</v>
      </c>
      <c r="AK7" s="151" t="s">
        <v>41</v>
      </c>
      <c r="AL7" s="150" t="s">
        <v>42</v>
      </c>
      <c r="AM7" s="151" t="s">
        <v>43</v>
      </c>
      <c r="AN7" s="151" t="s">
        <v>44</v>
      </c>
      <c r="AO7" s="150" t="s">
        <v>45</v>
      </c>
      <c r="AP7" s="150"/>
      <c r="AQ7" s="150"/>
      <c r="AR7" s="150"/>
      <c r="AS7" s="160"/>
      <c r="AT7" s="153" t="s">
        <v>46</v>
      </c>
      <c r="AU7" s="150" t="s">
        <v>47</v>
      </c>
      <c r="AV7" s="150" t="s">
        <v>48</v>
      </c>
      <c r="AW7" s="150" t="s">
        <v>49</v>
      </c>
      <c r="AX7" s="150" t="s">
        <v>50</v>
      </c>
      <c r="AY7" s="150" t="s">
        <v>51</v>
      </c>
      <c r="AZ7" s="150" t="s">
        <v>52</v>
      </c>
      <c r="BA7" s="150" t="s">
        <v>53</v>
      </c>
      <c r="BB7" s="150" t="s">
        <v>54</v>
      </c>
      <c r="BC7" s="150" t="s">
        <v>55</v>
      </c>
      <c r="BD7" s="150" t="s">
        <v>56</v>
      </c>
      <c r="BE7" s="150" t="s">
        <v>57</v>
      </c>
      <c r="BF7" s="150" t="s">
        <v>58</v>
      </c>
      <c r="BG7" s="150" t="s">
        <v>59</v>
      </c>
      <c r="BH7" s="150" t="s">
        <v>60</v>
      </c>
      <c r="BI7" s="150" t="s">
        <v>61</v>
      </c>
      <c r="BJ7" s="150" t="s">
        <v>62</v>
      </c>
      <c r="BK7" s="150" t="s">
        <v>63</v>
      </c>
      <c r="BL7" s="150" t="s">
        <v>64</v>
      </c>
      <c r="BM7" s="150" t="s">
        <v>65</v>
      </c>
      <c r="BN7" s="150" t="s">
        <v>66</v>
      </c>
      <c r="BO7" s="150" t="s">
        <v>67</v>
      </c>
      <c r="BP7" s="150" t="s">
        <v>68</v>
      </c>
      <c r="BQ7" s="150" t="s">
        <v>69</v>
      </c>
      <c r="BR7" s="150" t="s">
        <v>70</v>
      </c>
      <c r="BS7" s="150" t="s">
        <v>71</v>
      </c>
      <c r="BT7" s="150" t="s">
        <v>72</v>
      </c>
      <c r="BU7" s="150" t="s">
        <v>73</v>
      </c>
      <c r="BV7" s="150" t="s">
        <v>74</v>
      </c>
      <c r="BW7" s="150" t="s">
        <v>75</v>
      </c>
      <c r="BX7" s="150" t="s">
        <v>76</v>
      </c>
      <c r="BY7" s="150" t="s">
        <v>77</v>
      </c>
      <c r="BZ7" s="150"/>
      <c r="CA7" s="150"/>
      <c r="CB7" s="150"/>
      <c r="CC7" s="150"/>
      <c r="CD7" s="150"/>
      <c r="CE7" s="160"/>
      <c r="CF7" s="153"/>
      <c r="CG7" s="150"/>
      <c r="CH7" s="150" t="s">
        <v>78</v>
      </c>
      <c r="CI7" s="150" t="s">
        <v>79</v>
      </c>
      <c r="CJ7" s="150" t="s">
        <v>80</v>
      </c>
      <c r="CK7" s="150" t="s">
        <v>81</v>
      </c>
      <c r="CL7" s="150" t="s">
        <v>82</v>
      </c>
      <c r="CM7" s="150" t="s">
        <v>83</v>
      </c>
      <c r="CN7" s="150" t="s">
        <v>84</v>
      </c>
      <c r="CO7" s="150" t="s">
        <v>85</v>
      </c>
      <c r="CP7" s="150" t="s">
        <v>86</v>
      </c>
      <c r="CQ7" s="150" t="s">
        <v>87</v>
      </c>
      <c r="CR7" s="150" t="s">
        <v>88</v>
      </c>
      <c r="CS7" s="150" t="s">
        <v>89</v>
      </c>
      <c r="CT7" s="150" t="s">
        <v>90</v>
      </c>
      <c r="CU7" s="150" t="s">
        <v>91</v>
      </c>
      <c r="CV7" s="150" t="s">
        <v>92</v>
      </c>
      <c r="CW7" s="150" t="s">
        <v>93</v>
      </c>
      <c r="CX7" s="150" t="s">
        <v>94</v>
      </c>
      <c r="CY7" s="150" t="s">
        <v>95</v>
      </c>
      <c r="CZ7" s="150" t="s">
        <v>96</v>
      </c>
      <c r="DA7" s="150"/>
      <c r="DB7" s="150"/>
      <c r="DC7" s="150"/>
      <c r="DD7" s="150"/>
      <c r="DE7" s="150"/>
      <c r="DF7" s="160"/>
      <c r="DG7" s="164" t="s">
        <v>97</v>
      </c>
      <c r="DH7" s="152" t="s">
        <v>98</v>
      </c>
      <c r="DI7" s="152" t="s">
        <v>99</v>
      </c>
      <c r="DJ7" s="152" t="s">
        <v>190</v>
      </c>
      <c r="DK7" s="152" t="s">
        <v>100</v>
      </c>
      <c r="DL7" s="152" t="s">
        <v>101</v>
      </c>
      <c r="DM7" s="152" t="s">
        <v>102</v>
      </c>
      <c r="DN7" s="152" t="s">
        <v>103</v>
      </c>
      <c r="DO7" s="152"/>
      <c r="DP7" s="173"/>
      <c r="DQ7" s="42"/>
    </row>
    <row r="8" spans="1:123" s="58" customFormat="1" ht="39.75" customHeight="1" thickBot="1">
      <c r="A8" s="229"/>
      <c r="B8" s="43"/>
      <c r="C8" s="111"/>
      <c r="D8" s="44"/>
      <c r="E8" s="45"/>
      <c r="F8" s="46"/>
      <c r="G8" s="46"/>
      <c r="H8" s="47"/>
      <c r="I8" s="47"/>
      <c r="J8" s="46"/>
      <c r="K8" s="47"/>
      <c r="L8" s="46"/>
      <c r="M8" s="46"/>
      <c r="N8" s="46"/>
      <c r="O8" s="46"/>
      <c r="P8" s="47"/>
      <c r="Q8" s="46"/>
      <c r="R8" s="46"/>
      <c r="S8" s="47"/>
      <c r="T8" s="46"/>
      <c r="U8" s="46"/>
      <c r="V8" s="47"/>
      <c r="W8" s="46"/>
      <c r="X8" s="46"/>
      <c r="Y8" s="47"/>
      <c r="Z8" s="46"/>
      <c r="AA8" s="47"/>
      <c r="AB8" s="46"/>
      <c r="AC8" s="47"/>
      <c r="AD8" s="47"/>
      <c r="AE8" s="46"/>
      <c r="AF8" s="46"/>
      <c r="AG8" s="46"/>
      <c r="AH8" s="46"/>
      <c r="AI8" s="46"/>
      <c r="AJ8" s="46"/>
      <c r="AK8" s="47"/>
      <c r="AL8" s="46"/>
      <c r="AM8" s="47"/>
      <c r="AN8" s="48"/>
      <c r="AO8" s="49"/>
      <c r="AP8" s="50"/>
      <c r="AQ8" s="46"/>
      <c r="AR8" s="46"/>
      <c r="AS8" s="51"/>
      <c r="AT8" s="50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52"/>
      <c r="BZ8" s="53"/>
      <c r="CA8" s="48"/>
      <c r="CB8" s="48"/>
      <c r="CC8" s="48"/>
      <c r="CD8" s="48"/>
      <c r="CE8" s="51"/>
      <c r="CF8" s="53"/>
      <c r="CG8" s="46"/>
      <c r="CH8" s="54"/>
      <c r="CI8" s="55"/>
      <c r="CJ8" s="4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166"/>
      <c r="DG8" s="165"/>
      <c r="DH8" s="57"/>
      <c r="DI8" s="57"/>
      <c r="DJ8" s="57"/>
      <c r="DK8" s="57"/>
      <c r="DL8" s="57"/>
      <c r="DM8" s="57"/>
      <c r="DN8" s="57"/>
      <c r="DO8" s="57"/>
      <c r="DP8" s="174"/>
      <c r="DQ8" s="167"/>
      <c r="DS8" s="59"/>
    </row>
    <row r="9" spans="1:120" s="63" customFormat="1" ht="21" thickTop="1">
      <c r="A9" s="108">
        <f aca="true" t="shared" si="2" ref="A9:A40">115-COUNTBLANK(F9:DP9)</f>
        <v>10</v>
      </c>
      <c r="B9" s="60">
        <v>1</v>
      </c>
      <c r="C9" s="117" t="s">
        <v>104</v>
      </c>
      <c r="D9" s="121" t="s">
        <v>186</v>
      </c>
      <c r="E9" s="123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00"/>
      <c r="AP9" s="100"/>
      <c r="AQ9" s="100"/>
      <c r="AR9" s="100"/>
      <c r="AS9" s="161"/>
      <c r="AT9" s="154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54"/>
      <c r="CG9" s="136"/>
      <c r="CH9" s="136"/>
      <c r="CI9" s="136"/>
      <c r="CJ9" s="136"/>
      <c r="CK9" s="136" t="s">
        <v>106</v>
      </c>
      <c r="CL9" s="136"/>
      <c r="CM9" s="136"/>
      <c r="CN9" s="136"/>
      <c r="CO9" s="136"/>
      <c r="CP9" s="136" t="s">
        <v>106</v>
      </c>
      <c r="CQ9" s="136"/>
      <c r="CR9" s="136"/>
      <c r="CS9" s="136" t="s">
        <v>106</v>
      </c>
      <c r="CT9" s="136" t="s">
        <v>106</v>
      </c>
      <c r="CU9" s="136"/>
      <c r="CV9" s="136"/>
      <c r="CW9" s="136"/>
      <c r="CX9" s="136"/>
      <c r="CY9" s="136" t="s">
        <v>106</v>
      </c>
      <c r="CZ9" s="136"/>
      <c r="DA9" s="136"/>
      <c r="DB9" s="136"/>
      <c r="DC9" s="136"/>
      <c r="DD9" s="136"/>
      <c r="DE9" s="136"/>
      <c r="DF9" s="137"/>
      <c r="DG9" s="154" t="s">
        <v>106</v>
      </c>
      <c r="DH9" s="136" t="s">
        <v>106</v>
      </c>
      <c r="DI9" s="136" t="s">
        <v>106</v>
      </c>
      <c r="DJ9" s="136" t="s">
        <v>106</v>
      </c>
      <c r="DK9" s="136" t="s">
        <v>106</v>
      </c>
      <c r="DL9" s="136"/>
      <c r="DM9" s="136"/>
      <c r="DN9" s="136"/>
      <c r="DO9" s="136"/>
      <c r="DP9" s="175"/>
    </row>
    <row r="10" spans="1:120" s="68" customFormat="1" ht="20.25">
      <c r="A10" s="108">
        <f t="shared" si="2"/>
        <v>13</v>
      </c>
      <c r="B10" s="60">
        <v>2</v>
      </c>
      <c r="C10" s="61" t="s">
        <v>104</v>
      </c>
      <c r="D10" s="119" t="s">
        <v>160</v>
      </c>
      <c r="E10" s="65"/>
      <c r="F10" s="101"/>
      <c r="G10" s="101"/>
      <c r="H10" s="101" t="s">
        <v>106</v>
      </c>
      <c r="I10" s="101" t="s">
        <v>106</v>
      </c>
      <c r="J10" s="101"/>
      <c r="K10" s="101"/>
      <c r="L10" s="101" t="s">
        <v>106</v>
      </c>
      <c r="M10" s="101"/>
      <c r="N10" s="101"/>
      <c r="O10" s="101"/>
      <c r="P10" s="101"/>
      <c r="Q10" s="101"/>
      <c r="R10" s="101" t="s">
        <v>106</v>
      </c>
      <c r="S10" s="101"/>
      <c r="T10" s="101"/>
      <c r="U10" s="101"/>
      <c r="V10" s="101"/>
      <c r="W10" s="101"/>
      <c r="X10" s="101"/>
      <c r="Y10" s="101"/>
      <c r="Z10" s="101"/>
      <c r="AA10" s="101" t="s">
        <v>106</v>
      </c>
      <c r="AB10" s="101"/>
      <c r="AC10" s="101" t="s">
        <v>106</v>
      </c>
      <c r="AD10" s="101" t="s">
        <v>106</v>
      </c>
      <c r="AE10" s="101" t="s">
        <v>106</v>
      </c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38"/>
      <c r="AT10" s="155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38"/>
      <c r="CF10" s="155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38"/>
      <c r="DG10" s="155" t="s">
        <v>106</v>
      </c>
      <c r="DH10" s="101" t="s">
        <v>106</v>
      </c>
      <c r="DI10" s="101" t="s">
        <v>106</v>
      </c>
      <c r="DJ10" s="101" t="s">
        <v>106</v>
      </c>
      <c r="DK10" s="101" t="s">
        <v>106</v>
      </c>
      <c r="DL10" s="101"/>
      <c r="DM10" s="101"/>
      <c r="DN10" s="101"/>
      <c r="DO10" s="101"/>
      <c r="DP10" s="176"/>
    </row>
    <row r="11" spans="1:120" s="68" customFormat="1" ht="20.25">
      <c r="A11" s="108">
        <f t="shared" si="2"/>
        <v>8</v>
      </c>
      <c r="B11" s="60">
        <v>3</v>
      </c>
      <c r="C11" s="117" t="s">
        <v>104</v>
      </c>
      <c r="D11" s="119" t="s">
        <v>188</v>
      </c>
      <c r="E11" s="76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1"/>
      <c r="AP11" s="101"/>
      <c r="AQ11" s="101"/>
      <c r="AR11" s="101"/>
      <c r="AS11" s="138"/>
      <c r="AT11" s="156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39"/>
      <c r="CF11" s="156"/>
      <c r="CG11" s="102"/>
      <c r="CH11" s="102"/>
      <c r="CI11" s="102"/>
      <c r="CJ11" s="102"/>
      <c r="CK11" s="102"/>
      <c r="CL11" s="102"/>
      <c r="CM11" s="102"/>
      <c r="CN11" s="102" t="s">
        <v>106</v>
      </c>
      <c r="CO11" s="102"/>
      <c r="CP11" s="102"/>
      <c r="CQ11" s="102" t="s">
        <v>106</v>
      </c>
      <c r="CR11" s="102" t="s">
        <v>106</v>
      </c>
      <c r="CS11" s="102" t="s">
        <v>106</v>
      </c>
      <c r="CT11" s="102"/>
      <c r="CU11" s="102" t="s">
        <v>106</v>
      </c>
      <c r="CV11" s="102"/>
      <c r="CW11" s="102" t="s">
        <v>106</v>
      </c>
      <c r="CX11" s="102"/>
      <c r="CY11" s="102" t="s">
        <v>106</v>
      </c>
      <c r="CZ11" s="102" t="s">
        <v>106</v>
      </c>
      <c r="DA11" s="102"/>
      <c r="DB11" s="102"/>
      <c r="DC11" s="102"/>
      <c r="DD11" s="102"/>
      <c r="DE11" s="102"/>
      <c r="DF11" s="139"/>
      <c r="DG11" s="156"/>
      <c r="DH11" s="102"/>
      <c r="DI11" s="102"/>
      <c r="DJ11" s="102"/>
      <c r="DK11" s="102"/>
      <c r="DL11" s="102"/>
      <c r="DM11" s="102"/>
      <c r="DN11" s="102"/>
      <c r="DO11" s="102"/>
      <c r="DP11" s="177"/>
    </row>
    <row r="12" spans="1:120" s="68" customFormat="1" ht="20.25">
      <c r="A12" s="108">
        <f t="shared" si="2"/>
        <v>15</v>
      </c>
      <c r="B12" s="60">
        <v>4</v>
      </c>
      <c r="C12" s="61" t="s">
        <v>104</v>
      </c>
      <c r="D12" s="64" t="s">
        <v>107</v>
      </c>
      <c r="E12" s="65"/>
      <c r="F12" s="101"/>
      <c r="G12" s="101"/>
      <c r="H12" s="101"/>
      <c r="I12" s="101"/>
      <c r="J12" s="101"/>
      <c r="K12" s="101"/>
      <c r="L12" s="101" t="s">
        <v>106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38"/>
      <c r="AT12" s="155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38"/>
      <c r="CF12" s="155"/>
      <c r="CG12" s="101"/>
      <c r="CH12" s="101"/>
      <c r="CI12" s="101" t="s">
        <v>106</v>
      </c>
      <c r="CJ12" s="101"/>
      <c r="CK12" s="101"/>
      <c r="CL12" s="101" t="s">
        <v>106</v>
      </c>
      <c r="CM12" s="101" t="s">
        <v>106</v>
      </c>
      <c r="CN12" s="101" t="s">
        <v>106</v>
      </c>
      <c r="CO12" s="101"/>
      <c r="CP12" s="101" t="s">
        <v>106</v>
      </c>
      <c r="CQ12" s="101" t="s">
        <v>106</v>
      </c>
      <c r="CR12" s="101"/>
      <c r="CS12" s="101" t="s">
        <v>106</v>
      </c>
      <c r="CT12" s="101" t="s">
        <v>106</v>
      </c>
      <c r="CU12" s="101" t="s">
        <v>106</v>
      </c>
      <c r="CV12" s="101" t="s">
        <v>106</v>
      </c>
      <c r="CW12" s="101" t="s">
        <v>106</v>
      </c>
      <c r="CX12" s="101" t="s">
        <v>106</v>
      </c>
      <c r="CY12" s="101" t="s">
        <v>106</v>
      </c>
      <c r="CZ12" s="101"/>
      <c r="DA12" s="101"/>
      <c r="DB12" s="101"/>
      <c r="DC12" s="101"/>
      <c r="DD12" s="101"/>
      <c r="DE12" s="101"/>
      <c r="DF12" s="138"/>
      <c r="DG12" s="155"/>
      <c r="DH12" s="101"/>
      <c r="DI12" s="101"/>
      <c r="DJ12" s="101"/>
      <c r="DK12" s="101"/>
      <c r="DL12" s="101" t="s">
        <v>106</v>
      </c>
      <c r="DM12" s="101"/>
      <c r="DN12" s="101"/>
      <c r="DO12" s="101"/>
      <c r="DP12" s="176"/>
    </row>
    <row r="13" spans="1:120" s="68" customFormat="1" ht="20.25">
      <c r="A13" s="108">
        <f t="shared" si="2"/>
        <v>4</v>
      </c>
      <c r="B13" s="60">
        <v>5</v>
      </c>
      <c r="C13" s="61" t="s">
        <v>104</v>
      </c>
      <c r="D13" s="64" t="s">
        <v>109</v>
      </c>
      <c r="E13" s="65"/>
      <c r="F13" s="101" t="s">
        <v>106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 t="s">
        <v>106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 t="s">
        <v>106</v>
      </c>
      <c r="AI13" s="101"/>
      <c r="AJ13" s="101"/>
      <c r="AK13" s="101"/>
      <c r="AL13" s="101"/>
      <c r="AM13" s="101"/>
      <c r="AN13" s="101"/>
      <c r="AO13" s="101" t="s">
        <v>106</v>
      </c>
      <c r="AP13" s="101"/>
      <c r="AQ13" s="101"/>
      <c r="AR13" s="101"/>
      <c r="AS13" s="138"/>
      <c r="AT13" s="155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38"/>
      <c r="CF13" s="155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38"/>
      <c r="DG13" s="155"/>
      <c r="DH13" s="101"/>
      <c r="DI13" s="101"/>
      <c r="DJ13" s="101"/>
      <c r="DK13" s="101"/>
      <c r="DL13" s="101"/>
      <c r="DM13" s="101"/>
      <c r="DN13" s="101"/>
      <c r="DO13" s="101"/>
      <c r="DP13" s="176"/>
    </row>
    <row r="14" spans="1:120" s="68" customFormat="1" ht="20.25">
      <c r="A14" s="108">
        <f t="shared" si="2"/>
        <v>10</v>
      </c>
      <c r="B14" s="60">
        <v>6</v>
      </c>
      <c r="C14" s="61" t="s">
        <v>104</v>
      </c>
      <c r="D14" s="64" t="s">
        <v>127</v>
      </c>
      <c r="E14" s="65"/>
      <c r="F14" s="101"/>
      <c r="G14" s="101"/>
      <c r="H14" s="101" t="s">
        <v>106</v>
      </c>
      <c r="I14" s="101"/>
      <c r="J14" s="101"/>
      <c r="K14" s="101"/>
      <c r="L14" s="101"/>
      <c r="M14" s="101"/>
      <c r="N14" s="101" t="s">
        <v>106</v>
      </c>
      <c r="O14" s="101"/>
      <c r="P14" s="101" t="s">
        <v>106</v>
      </c>
      <c r="Q14" s="101"/>
      <c r="R14" s="101"/>
      <c r="S14" s="101"/>
      <c r="T14" s="101"/>
      <c r="U14" s="101"/>
      <c r="V14" s="101"/>
      <c r="W14" s="101"/>
      <c r="X14" s="101"/>
      <c r="Y14" s="101" t="s">
        <v>106</v>
      </c>
      <c r="Z14" s="101"/>
      <c r="AA14" s="101" t="s">
        <v>106</v>
      </c>
      <c r="AB14" s="101"/>
      <c r="AC14" s="101" t="s">
        <v>106</v>
      </c>
      <c r="AD14" s="101"/>
      <c r="AE14" s="101"/>
      <c r="AF14" s="101"/>
      <c r="AG14" s="101"/>
      <c r="AH14" s="101"/>
      <c r="AI14" s="101"/>
      <c r="AJ14" s="101" t="s">
        <v>106</v>
      </c>
      <c r="AK14" s="101"/>
      <c r="AL14" s="101"/>
      <c r="AM14" s="101"/>
      <c r="AN14" s="101"/>
      <c r="AO14" s="101"/>
      <c r="AP14" s="101"/>
      <c r="AQ14" s="101"/>
      <c r="AR14" s="101"/>
      <c r="AS14" s="138"/>
      <c r="AT14" s="155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38"/>
      <c r="CF14" s="155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38"/>
      <c r="DG14" s="155"/>
      <c r="DH14" s="101" t="s">
        <v>106</v>
      </c>
      <c r="DI14" s="101" t="s">
        <v>106</v>
      </c>
      <c r="DJ14" s="101"/>
      <c r="DK14" s="101" t="s">
        <v>106</v>
      </c>
      <c r="DL14" s="101"/>
      <c r="DM14" s="101"/>
      <c r="DN14" s="101"/>
      <c r="DO14" s="101"/>
      <c r="DP14" s="176"/>
    </row>
    <row r="15" spans="1:120" s="68" customFormat="1" ht="20.25">
      <c r="A15" s="108">
        <f t="shared" si="2"/>
        <v>43</v>
      </c>
      <c r="B15" s="60">
        <v>7</v>
      </c>
      <c r="C15" s="61" t="s">
        <v>104</v>
      </c>
      <c r="D15" s="64" t="s">
        <v>110</v>
      </c>
      <c r="E15" s="65"/>
      <c r="F15" s="101" t="s">
        <v>106</v>
      </c>
      <c r="G15" s="101" t="s">
        <v>106</v>
      </c>
      <c r="H15" s="101" t="s">
        <v>106</v>
      </c>
      <c r="I15" s="101" t="s">
        <v>106</v>
      </c>
      <c r="J15" s="101" t="s">
        <v>106</v>
      </c>
      <c r="K15" s="101" t="s">
        <v>106</v>
      </c>
      <c r="L15" s="101" t="s">
        <v>106</v>
      </c>
      <c r="M15" s="101" t="s">
        <v>106</v>
      </c>
      <c r="N15" s="101" t="s">
        <v>106</v>
      </c>
      <c r="O15" s="101" t="s">
        <v>106</v>
      </c>
      <c r="P15" s="101" t="s">
        <v>106</v>
      </c>
      <c r="Q15" s="101" t="s">
        <v>106</v>
      </c>
      <c r="R15" s="101" t="s">
        <v>106</v>
      </c>
      <c r="S15" s="101" t="s">
        <v>106</v>
      </c>
      <c r="T15" s="101" t="s">
        <v>106</v>
      </c>
      <c r="U15" s="101" t="s">
        <v>106</v>
      </c>
      <c r="V15" s="101" t="s">
        <v>106</v>
      </c>
      <c r="W15" s="101" t="s">
        <v>106</v>
      </c>
      <c r="X15" s="101" t="s">
        <v>106</v>
      </c>
      <c r="Y15" s="101" t="s">
        <v>106</v>
      </c>
      <c r="Z15" s="101" t="s">
        <v>106</v>
      </c>
      <c r="AA15" s="101" t="s">
        <v>106</v>
      </c>
      <c r="AB15" s="101" t="s">
        <v>106</v>
      </c>
      <c r="AC15" s="101" t="s">
        <v>106</v>
      </c>
      <c r="AD15" s="101" t="s">
        <v>106</v>
      </c>
      <c r="AE15" s="101" t="s">
        <v>106</v>
      </c>
      <c r="AF15" s="101" t="s">
        <v>106</v>
      </c>
      <c r="AG15" s="101" t="s">
        <v>106</v>
      </c>
      <c r="AH15" s="101" t="s">
        <v>106</v>
      </c>
      <c r="AI15" s="101" t="s">
        <v>106</v>
      </c>
      <c r="AJ15" s="101" t="s">
        <v>106</v>
      </c>
      <c r="AK15" s="101" t="s">
        <v>106</v>
      </c>
      <c r="AL15" s="101" t="s">
        <v>106</v>
      </c>
      <c r="AM15" s="101" t="s">
        <v>106</v>
      </c>
      <c r="AN15" s="101" t="s">
        <v>106</v>
      </c>
      <c r="AO15" s="101" t="s">
        <v>106</v>
      </c>
      <c r="AP15" s="101"/>
      <c r="AQ15" s="101"/>
      <c r="AR15" s="101"/>
      <c r="AS15" s="138"/>
      <c r="AT15" s="155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38"/>
      <c r="CF15" s="155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38"/>
      <c r="DG15" s="155" t="s">
        <v>106</v>
      </c>
      <c r="DH15" s="101" t="s">
        <v>106</v>
      </c>
      <c r="DI15" s="101" t="s">
        <v>106</v>
      </c>
      <c r="DJ15" s="101" t="s">
        <v>106</v>
      </c>
      <c r="DK15" s="101" t="s">
        <v>106</v>
      </c>
      <c r="DL15" s="101" t="s">
        <v>106</v>
      </c>
      <c r="DM15" s="101" t="s">
        <v>106</v>
      </c>
      <c r="DN15" s="101"/>
      <c r="DO15" s="101"/>
      <c r="DP15" s="176"/>
    </row>
    <row r="16" spans="1:120" s="68" customFormat="1" ht="20.25">
      <c r="A16" s="108">
        <f t="shared" si="2"/>
        <v>8</v>
      </c>
      <c r="B16" s="60">
        <v>8</v>
      </c>
      <c r="C16" s="61" t="s">
        <v>104</v>
      </c>
      <c r="D16" s="64" t="s">
        <v>111</v>
      </c>
      <c r="E16" s="65"/>
      <c r="F16" s="101" t="s">
        <v>106</v>
      </c>
      <c r="G16" s="101"/>
      <c r="H16" s="101" t="s">
        <v>106</v>
      </c>
      <c r="I16" s="101"/>
      <c r="J16" s="101"/>
      <c r="K16" s="101"/>
      <c r="L16" s="101"/>
      <c r="M16" s="101"/>
      <c r="N16" s="101" t="s">
        <v>106</v>
      </c>
      <c r="O16" s="101"/>
      <c r="P16" s="101" t="s">
        <v>106</v>
      </c>
      <c r="Q16" s="101"/>
      <c r="R16" s="101"/>
      <c r="S16" s="101"/>
      <c r="T16" s="101" t="s">
        <v>106</v>
      </c>
      <c r="U16" s="101"/>
      <c r="V16" s="101"/>
      <c r="W16" s="101"/>
      <c r="X16" s="101"/>
      <c r="Y16" s="101"/>
      <c r="Z16" s="101"/>
      <c r="AA16" s="101"/>
      <c r="AB16" s="101"/>
      <c r="AC16" s="101" t="s">
        <v>106</v>
      </c>
      <c r="AD16" s="101"/>
      <c r="AE16" s="101"/>
      <c r="AF16" s="101"/>
      <c r="AG16" s="101"/>
      <c r="AH16" s="101"/>
      <c r="AI16" s="101" t="s">
        <v>106</v>
      </c>
      <c r="AJ16" s="101" t="s">
        <v>106</v>
      </c>
      <c r="AK16" s="101"/>
      <c r="AL16" s="101"/>
      <c r="AM16" s="101"/>
      <c r="AN16" s="101"/>
      <c r="AO16" s="101"/>
      <c r="AP16" s="101"/>
      <c r="AQ16" s="101"/>
      <c r="AR16" s="101"/>
      <c r="AS16" s="138"/>
      <c r="AT16" s="155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38"/>
      <c r="CF16" s="155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38"/>
      <c r="DG16" s="155"/>
      <c r="DH16" s="101"/>
      <c r="DI16" s="101"/>
      <c r="DJ16" s="101"/>
      <c r="DK16" s="101"/>
      <c r="DL16" s="101"/>
      <c r="DM16" s="101"/>
      <c r="DN16" s="101"/>
      <c r="DO16" s="101"/>
      <c r="DP16" s="176"/>
    </row>
    <row r="17" spans="1:120" s="68" customFormat="1" ht="20.25">
      <c r="A17" s="108">
        <f t="shared" si="2"/>
        <v>9</v>
      </c>
      <c r="B17" s="60">
        <v>9</v>
      </c>
      <c r="C17" s="61" t="s">
        <v>104</v>
      </c>
      <c r="D17" s="64" t="s">
        <v>112</v>
      </c>
      <c r="E17" s="65"/>
      <c r="F17" s="101"/>
      <c r="G17" s="101"/>
      <c r="H17" s="101"/>
      <c r="I17" s="101"/>
      <c r="J17" s="101"/>
      <c r="K17" s="101"/>
      <c r="L17" s="101" t="s">
        <v>106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 t="s">
        <v>106</v>
      </c>
      <c r="AE17" s="101" t="s">
        <v>106</v>
      </c>
      <c r="AF17" s="101"/>
      <c r="AG17" s="101"/>
      <c r="AH17" s="101" t="s">
        <v>106</v>
      </c>
      <c r="AI17" s="101"/>
      <c r="AJ17" s="101"/>
      <c r="AK17" s="101"/>
      <c r="AL17" s="101"/>
      <c r="AM17" s="101"/>
      <c r="AN17" s="101" t="s">
        <v>106</v>
      </c>
      <c r="AO17" s="101"/>
      <c r="AP17" s="101"/>
      <c r="AQ17" s="101"/>
      <c r="AR17" s="101"/>
      <c r="AS17" s="138"/>
      <c r="AT17" s="155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38"/>
      <c r="CF17" s="155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 t="s">
        <v>106</v>
      </c>
      <c r="CQ17" s="101"/>
      <c r="CR17" s="101"/>
      <c r="CS17" s="101"/>
      <c r="CT17" s="101" t="s">
        <v>106</v>
      </c>
      <c r="CU17" s="101"/>
      <c r="CV17" s="101"/>
      <c r="CW17" s="101"/>
      <c r="CX17" s="101"/>
      <c r="CY17" s="101"/>
      <c r="CZ17" s="101" t="s">
        <v>106</v>
      </c>
      <c r="DA17" s="101"/>
      <c r="DB17" s="101"/>
      <c r="DC17" s="101"/>
      <c r="DD17" s="101"/>
      <c r="DE17" s="101"/>
      <c r="DF17" s="138"/>
      <c r="DG17" s="155"/>
      <c r="DH17" s="101"/>
      <c r="DI17" s="101"/>
      <c r="DJ17" s="101"/>
      <c r="DK17" s="101"/>
      <c r="DL17" s="101" t="s">
        <v>106</v>
      </c>
      <c r="DM17" s="101"/>
      <c r="DN17" s="101"/>
      <c r="DO17" s="101"/>
      <c r="DP17" s="176"/>
    </row>
    <row r="18" spans="1:120" s="68" customFormat="1" ht="20.25">
      <c r="A18" s="108">
        <f t="shared" si="2"/>
        <v>7</v>
      </c>
      <c r="B18" s="60">
        <v>10</v>
      </c>
      <c r="C18" s="61" t="s">
        <v>104</v>
      </c>
      <c r="D18" s="64" t="s">
        <v>113</v>
      </c>
      <c r="E18" s="65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 t="s">
        <v>106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 t="s">
        <v>106</v>
      </c>
      <c r="AO18" s="101" t="s">
        <v>106</v>
      </c>
      <c r="AP18" s="101"/>
      <c r="AQ18" s="101"/>
      <c r="AR18" s="101"/>
      <c r="AS18" s="138"/>
      <c r="AT18" s="155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38"/>
      <c r="CF18" s="155"/>
      <c r="CG18" s="101"/>
      <c r="CH18" s="101"/>
      <c r="CI18" s="101"/>
      <c r="CJ18" s="101"/>
      <c r="CK18" s="101"/>
      <c r="CL18" s="140" t="s">
        <v>180</v>
      </c>
      <c r="CM18" s="140" t="s">
        <v>180</v>
      </c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38"/>
      <c r="DG18" s="155" t="s">
        <v>106</v>
      </c>
      <c r="DH18" s="101"/>
      <c r="DI18" s="101" t="s">
        <v>106</v>
      </c>
      <c r="DJ18" s="101"/>
      <c r="DK18" s="101"/>
      <c r="DL18" s="101"/>
      <c r="DM18" s="101"/>
      <c r="DN18" s="101"/>
      <c r="DO18" s="101"/>
      <c r="DP18" s="176"/>
    </row>
    <row r="19" spans="1:120" s="68" customFormat="1" ht="20.25">
      <c r="A19" s="108">
        <f t="shared" si="2"/>
        <v>29</v>
      </c>
      <c r="B19" s="60">
        <v>11</v>
      </c>
      <c r="C19" s="61" t="s">
        <v>104</v>
      </c>
      <c r="D19" s="64" t="s">
        <v>115</v>
      </c>
      <c r="E19" s="65"/>
      <c r="F19" s="101" t="s">
        <v>106</v>
      </c>
      <c r="G19" s="101" t="s">
        <v>106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 t="s">
        <v>106</v>
      </c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 t="s">
        <v>106</v>
      </c>
      <c r="AG19" s="101"/>
      <c r="AH19" s="101" t="s">
        <v>106</v>
      </c>
      <c r="AI19" s="101"/>
      <c r="AJ19" s="101"/>
      <c r="AK19" s="101"/>
      <c r="AL19" s="101"/>
      <c r="AM19" s="101"/>
      <c r="AN19" s="101" t="s">
        <v>106</v>
      </c>
      <c r="AO19" s="101" t="s">
        <v>106</v>
      </c>
      <c r="AP19" s="101"/>
      <c r="AQ19" s="101"/>
      <c r="AR19" s="101"/>
      <c r="AS19" s="138"/>
      <c r="AT19" s="155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38"/>
      <c r="CF19" s="155"/>
      <c r="CG19" s="101"/>
      <c r="CH19" s="101" t="s">
        <v>106</v>
      </c>
      <c r="CI19" s="101" t="s">
        <v>106</v>
      </c>
      <c r="CJ19" s="101"/>
      <c r="CK19" s="101"/>
      <c r="CL19" s="101" t="s">
        <v>106</v>
      </c>
      <c r="CM19" s="101" t="s">
        <v>106</v>
      </c>
      <c r="CN19" s="101" t="s">
        <v>106</v>
      </c>
      <c r="CO19" s="101"/>
      <c r="CP19" s="101" t="s">
        <v>106</v>
      </c>
      <c r="CQ19" s="101" t="s">
        <v>106</v>
      </c>
      <c r="CR19" s="101"/>
      <c r="CS19" s="101" t="s">
        <v>106</v>
      </c>
      <c r="CT19" s="101" t="s">
        <v>106</v>
      </c>
      <c r="CU19" s="101" t="s">
        <v>106</v>
      </c>
      <c r="CV19" s="101" t="s">
        <v>106</v>
      </c>
      <c r="CW19" s="101" t="s">
        <v>106</v>
      </c>
      <c r="CX19" s="101" t="s">
        <v>106</v>
      </c>
      <c r="CY19" s="101" t="s">
        <v>106</v>
      </c>
      <c r="CZ19" s="101"/>
      <c r="DA19" s="101"/>
      <c r="DB19" s="101"/>
      <c r="DC19" s="101"/>
      <c r="DD19" s="101"/>
      <c r="DE19" s="101"/>
      <c r="DF19" s="138"/>
      <c r="DG19" s="155" t="s">
        <v>106</v>
      </c>
      <c r="DH19" s="101" t="s">
        <v>106</v>
      </c>
      <c r="DI19" s="101" t="s">
        <v>106</v>
      </c>
      <c r="DJ19" s="101" t="s">
        <v>106</v>
      </c>
      <c r="DK19" s="101" t="s">
        <v>106</v>
      </c>
      <c r="DL19" s="101" t="s">
        <v>106</v>
      </c>
      <c r="DM19" s="101" t="s">
        <v>106</v>
      </c>
      <c r="DN19" s="101" t="s">
        <v>106</v>
      </c>
      <c r="DO19" s="101"/>
      <c r="DP19" s="176"/>
    </row>
    <row r="20" spans="1:120" s="68" customFormat="1" ht="20.25">
      <c r="A20" s="108">
        <f t="shared" si="2"/>
        <v>4</v>
      </c>
      <c r="B20" s="60">
        <v>12</v>
      </c>
      <c r="C20" s="61" t="s">
        <v>104</v>
      </c>
      <c r="D20" s="64" t="s">
        <v>116</v>
      </c>
      <c r="E20" s="65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 t="s">
        <v>106</v>
      </c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 t="s">
        <v>106</v>
      </c>
      <c r="AP20" s="101"/>
      <c r="AQ20" s="101"/>
      <c r="AR20" s="101"/>
      <c r="AS20" s="138"/>
      <c r="AT20" s="155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38"/>
      <c r="CF20" s="155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38"/>
      <c r="DG20" s="155"/>
      <c r="DH20" s="101" t="s">
        <v>106</v>
      </c>
      <c r="DI20" s="101" t="s">
        <v>106</v>
      </c>
      <c r="DJ20" s="101"/>
      <c r="DK20" s="101"/>
      <c r="DL20" s="101"/>
      <c r="DM20" s="101"/>
      <c r="DN20" s="101"/>
      <c r="DO20" s="101"/>
      <c r="DP20" s="176"/>
    </row>
    <row r="21" spans="1:120" s="68" customFormat="1" ht="20.25">
      <c r="A21" s="108">
        <f t="shared" si="2"/>
        <v>0</v>
      </c>
      <c r="B21" s="60">
        <v>13</v>
      </c>
      <c r="C21" s="115" t="s">
        <v>104</v>
      </c>
      <c r="D21" s="119" t="s">
        <v>179</v>
      </c>
      <c r="E21" s="76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1"/>
      <c r="AP21" s="101"/>
      <c r="AQ21" s="101"/>
      <c r="AR21" s="101"/>
      <c r="AS21" s="138"/>
      <c r="AT21" s="156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39"/>
      <c r="CF21" s="156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39"/>
      <c r="DG21" s="156"/>
      <c r="DH21" s="102"/>
      <c r="DI21" s="102"/>
      <c r="DJ21" s="102"/>
      <c r="DK21" s="102"/>
      <c r="DL21" s="102"/>
      <c r="DM21" s="102"/>
      <c r="DN21" s="102"/>
      <c r="DO21" s="102"/>
      <c r="DP21" s="177"/>
    </row>
    <row r="22" spans="1:120" s="68" customFormat="1" ht="20.25">
      <c r="A22" s="108">
        <f t="shared" si="2"/>
        <v>27</v>
      </c>
      <c r="B22" s="60">
        <v>14</v>
      </c>
      <c r="C22" s="61" t="s">
        <v>104</v>
      </c>
      <c r="D22" s="64" t="s">
        <v>117</v>
      </c>
      <c r="E22" s="65"/>
      <c r="F22" s="101"/>
      <c r="G22" s="101" t="s">
        <v>106</v>
      </c>
      <c r="H22" s="101"/>
      <c r="I22" s="101" t="s">
        <v>106</v>
      </c>
      <c r="J22" s="101"/>
      <c r="K22" s="101" t="s">
        <v>106</v>
      </c>
      <c r="L22" s="101" t="s">
        <v>106</v>
      </c>
      <c r="M22" s="101" t="s">
        <v>106</v>
      </c>
      <c r="N22" s="101" t="s">
        <v>106</v>
      </c>
      <c r="O22" s="101"/>
      <c r="P22" s="101"/>
      <c r="Q22" s="101" t="s">
        <v>106</v>
      </c>
      <c r="R22" s="101" t="s">
        <v>106</v>
      </c>
      <c r="S22" s="101"/>
      <c r="T22" s="101"/>
      <c r="U22" s="101" t="s">
        <v>106</v>
      </c>
      <c r="V22" s="101"/>
      <c r="W22" s="101" t="s">
        <v>106</v>
      </c>
      <c r="X22" s="101"/>
      <c r="Y22" s="101" t="s">
        <v>106</v>
      </c>
      <c r="Z22" s="101"/>
      <c r="AA22" s="101"/>
      <c r="AB22" s="101" t="s">
        <v>106</v>
      </c>
      <c r="AC22" s="101"/>
      <c r="AD22" s="101"/>
      <c r="AE22" s="101" t="s">
        <v>106</v>
      </c>
      <c r="AF22" s="101" t="s">
        <v>106</v>
      </c>
      <c r="AG22" s="101" t="s">
        <v>106</v>
      </c>
      <c r="AH22" s="101" t="s">
        <v>106</v>
      </c>
      <c r="AI22" s="101" t="s">
        <v>106</v>
      </c>
      <c r="AJ22" s="101"/>
      <c r="AK22" s="101" t="s">
        <v>106</v>
      </c>
      <c r="AL22" s="101" t="s">
        <v>106</v>
      </c>
      <c r="AM22" s="101"/>
      <c r="AN22" s="101" t="s">
        <v>106</v>
      </c>
      <c r="AO22" s="101"/>
      <c r="AP22" s="101"/>
      <c r="AQ22" s="101"/>
      <c r="AR22" s="101"/>
      <c r="AS22" s="138"/>
      <c r="AT22" s="155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38"/>
      <c r="CF22" s="155"/>
      <c r="CG22" s="101"/>
      <c r="CH22" s="101"/>
      <c r="CI22" s="101"/>
      <c r="CJ22" s="101" t="s">
        <v>106</v>
      </c>
      <c r="CK22" s="101"/>
      <c r="CL22" s="101"/>
      <c r="CM22" s="101" t="s">
        <v>106</v>
      </c>
      <c r="CN22" s="101" t="s">
        <v>106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38"/>
      <c r="DG22" s="155" t="s">
        <v>106</v>
      </c>
      <c r="DH22" s="101" t="s">
        <v>106</v>
      </c>
      <c r="DI22" s="101" t="s">
        <v>106</v>
      </c>
      <c r="DJ22" s="101" t="s">
        <v>106</v>
      </c>
      <c r="DK22" s="101"/>
      <c r="DL22" s="101"/>
      <c r="DM22" s="101"/>
      <c r="DN22" s="101"/>
      <c r="DO22" s="101"/>
      <c r="DP22" s="176"/>
    </row>
    <row r="23" spans="1:120" s="68" customFormat="1" ht="20.25">
      <c r="A23" s="108">
        <f t="shared" si="2"/>
        <v>12</v>
      </c>
      <c r="B23" s="60">
        <v>15</v>
      </c>
      <c r="C23" s="117" t="s">
        <v>104</v>
      </c>
      <c r="D23" s="119" t="s">
        <v>187</v>
      </c>
      <c r="E23" s="76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1"/>
      <c r="AP23" s="101"/>
      <c r="AQ23" s="101"/>
      <c r="AR23" s="101"/>
      <c r="AS23" s="138"/>
      <c r="AT23" s="156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39"/>
      <c r="CF23" s="156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 t="s">
        <v>106</v>
      </c>
      <c r="CS23" s="102" t="s">
        <v>106</v>
      </c>
      <c r="CT23" s="102"/>
      <c r="CU23" s="102" t="s">
        <v>106</v>
      </c>
      <c r="CV23" s="102" t="s">
        <v>106</v>
      </c>
      <c r="CW23" s="102"/>
      <c r="CX23" s="102"/>
      <c r="CY23" s="102" t="s">
        <v>106</v>
      </c>
      <c r="CZ23" s="102"/>
      <c r="DA23" s="102"/>
      <c r="DB23" s="102"/>
      <c r="DC23" s="102"/>
      <c r="DD23" s="102"/>
      <c r="DE23" s="102"/>
      <c r="DF23" s="139"/>
      <c r="DG23" s="156" t="s">
        <v>106</v>
      </c>
      <c r="DH23" s="102" t="s">
        <v>106</v>
      </c>
      <c r="DI23" s="102" t="s">
        <v>106</v>
      </c>
      <c r="DJ23" s="102" t="s">
        <v>106</v>
      </c>
      <c r="DK23" s="102" t="s">
        <v>106</v>
      </c>
      <c r="DL23" s="102"/>
      <c r="DM23" s="102" t="s">
        <v>106</v>
      </c>
      <c r="DN23" s="102" t="s">
        <v>106</v>
      </c>
      <c r="DO23" s="102"/>
      <c r="DP23" s="177"/>
    </row>
    <row r="24" spans="1:120" s="68" customFormat="1" ht="20.25">
      <c r="A24" s="108">
        <f t="shared" si="2"/>
        <v>9</v>
      </c>
      <c r="B24" s="60">
        <v>16</v>
      </c>
      <c r="C24" s="61" t="s">
        <v>104</v>
      </c>
      <c r="D24" s="69" t="s">
        <v>118</v>
      </c>
      <c r="E24" s="65"/>
      <c r="F24" s="101"/>
      <c r="G24" s="101"/>
      <c r="H24" s="101" t="s">
        <v>106</v>
      </c>
      <c r="I24" s="101" t="s">
        <v>106</v>
      </c>
      <c r="J24" s="101"/>
      <c r="K24" s="101" t="s">
        <v>106</v>
      </c>
      <c r="L24" s="101"/>
      <c r="M24" s="101"/>
      <c r="N24" s="101"/>
      <c r="O24" s="101"/>
      <c r="P24" s="101" t="s">
        <v>106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 t="s">
        <v>106</v>
      </c>
      <c r="AB24" s="101"/>
      <c r="AC24" s="101" t="s">
        <v>106</v>
      </c>
      <c r="AD24" s="101" t="s">
        <v>106</v>
      </c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38"/>
      <c r="AT24" s="155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38"/>
      <c r="CF24" s="155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38"/>
      <c r="DG24" s="155"/>
      <c r="DH24" s="101"/>
      <c r="DI24" s="101" t="s">
        <v>106</v>
      </c>
      <c r="DJ24" s="101"/>
      <c r="DK24" s="101" t="s">
        <v>106</v>
      </c>
      <c r="DL24" s="101"/>
      <c r="DM24" s="101"/>
      <c r="DN24" s="101"/>
      <c r="DO24" s="101"/>
      <c r="DP24" s="176"/>
    </row>
    <row r="25" spans="1:120" s="68" customFormat="1" ht="20.25">
      <c r="A25" s="108">
        <f t="shared" si="2"/>
        <v>19</v>
      </c>
      <c r="B25" s="60">
        <v>17</v>
      </c>
      <c r="C25" s="61" t="s">
        <v>104</v>
      </c>
      <c r="D25" s="64" t="s">
        <v>119</v>
      </c>
      <c r="E25" s="65"/>
      <c r="F25" s="101" t="s">
        <v>106</v>
      </c>
      <c r="G25" s="101" t="s">
        <v>106</v>
      </c>
      <c r="H25" s="101"/>
      <c r="I25" s="101"/>
      <c r="J25" s="101" t="s">
        <v>106</v>
      </c>
      <c r="K25" s="101"/>
      <c r="L25" s="101"/>
      <c r="M25" s="101" t="s">
        <v>106</v>
      </c>
      <c r="N25" s="101" t="s">
        <v>106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 t="s">
        <v>106</v>
      </c>
      <c r="AF25" s="101" t="s">
        <v>106</v>
      </c>
      <c r="AG25" s="101"/>
      <c r="AH25" s="101" t="s">
        <v>106</v>
      </c>
      <c r="AI25" s="101" t="s">
        <v>106</v>
      </c>
      <c r="AJ25" s="101" t="s">
        <v>106</v>
      </c>
      <c r="AK25" s="101"/>
      <c r="AL25" s="101"/>
      <c r="AM25" s="101"/>
      <c r="AN25" s="101"/>
      <c r="AO25" s="101" t="s">
        <v>106</v>
      </c>
      <c r="AP25" s="101"/>
      <c r="AQ25" s="101"/>
      <c r="AR25" s="101"/>
      <c r="AS25" s="138"/>
      <c r="AT25" s="155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38"/>
      <c r="CF25" s="155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 t="s">
        <v>106</v>
      </c>
      <c r="CQ25" s="101"/>
      <c r="CR25" s="101"/>
      <c r="CS25" s="101"/>
      <c r="CT25" s="101"/>
      <c r="CU25" s="101"/>
      <c r="CV25" s="101"/>
      <c r="CW25" s="101"/>
      <c r="CX25" s="101"/>
      <c r="CY25" s="101"/>
      <c r="CZ25" s="101" t="s">
        <v>106</v>
      </c>
      <c r="DA25" s="101"/>
      <c r="DB25" s="101"/>
      <c r="DC25" s="101"/>
      <c r="DD25" s="101"/>
      <c r="DE25" s="101"/>
      <c r="DF25" s="138"/>
      <c r="DG25" s="155" t="s">
        <v>106</v>
      </c>
      <c r="DH25" s="101" t="s">
        <v>106</v>
      </c>
      <c r="DI25" s="101" t="s">
        <v>106</v>
      </c>
      <c r="DJ25" s="101" t="s">
        <v>106</v>
      </c>
      <c r="DK25" s="101" t="s">
        <v>106</v>
      </c>
      <c r="DL25" s="101"/>
      <c r="DM25" s="101" t="s">
        <v>106</v>
      </c>
      <c r="DN25" s="101"/>
      <c r="DO25" s="101"/>
      <c r="DP25" s="176"/>
    </row>
    <row r="26" spans="1:120" s="68" customFormat="1" ht="20.25">
      <c r="A26" s="108">
        <f t="shared" si="2"/>
        <v>34</v>
      </c>
      <c r="B26" s="60">
        <v>18</v>
      </c>
      <c r="C26" s="61" t="s">
        <v>104</v>
      </c>
      <c r="D26" s="64" t="s">
        <v>145</v>
      </c>
      <c r="E26" s="65"/>
      <c r="F26" s="101" t="s">
        <v>106</v>
      </c>
      <c r="G26" s="101" t="s">
        <v>106</v>
      </c>
      <c r="H26" s="101"/>
      <c r="I26" s="101"/>
      <c r="J26" s="101"/>
      <c r="K26" s="101"/>
      <c r="L26" s="101"/>
      <c r="M26" s="101"/>
      <c r="N26" s="101" t="s">
        <v>106</v>
      </c>
      <c r="O26" s="101"/>
      <c r="P26" s="101"/>
      <c r="Q26" s="101"/>
      <c r="R26" s="101"/>
      <c r="S26" s="101"/>
      <c r="T26" s="101" t="s">
        <v>106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 t="s">
        <v>106</v>
      </c>
      <c r="AG26" s="101"/>
      <c r="AH26" s="101" t="s">
        <v>106</v>
      </c>
      <c r="AI26" s="101"/>
      <c r="AJ26" s="101"/>
      <c r="AK26" s="101"/>
      <c r="AL26" s="101"/>
      <c r="AM26" s="101"/>
      <c r="AN26" s="101" t="s">
        <v>106</v>
      </c>
      <c r="AO26" s="101"/>
      <c r="AP26" s="101"/>
      <c r="AQ26" s="101"/>
      <c r="AR26" s="101"/>
      <c r="AS26" s="138"/>
      <c r="AT26" s="155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38"/>
      <c r="CF26" s="155"/>
      <c r="CG26" s="101"/>
      <c r="CH26" s="101" t="s">
        <v>106</v>
      </c>
      <c r="CI26" s="101" t="s">
        <v>106</v>
      </c>
      <c r="CJ26" s="101" t="s">
        <v>106</v>
      </c>
      <c r="CK26" s="101" t="s">
        <v>106</v>
      </c>
      <c r="CL26" s="101" t="s">
        <v>106</v>
      </c>
      <c r="CM26" s="101" t="s">
        <v>106</v>
      </c>
      <c r="CN26" s="101" t="s">
        <v>106</v>
      </c>
      <c r="CO26" s="101" t="s">
        <v>106</v>
      </c>
      <c r="CP26" s="101" t="s">
        <v>106</v>
      </c>
      <c r="CQ26" s="101" t="s">
        <v>106</v>
      </c>
      <c r="CR26" s="101" t="s">
        <v>106</v>
      </c>
      <c r="CS26" s="101" t="s">
        <v>106</v>
      </c>
      <c r="CT26" s="101" t="s">
        <v>106</v>
      </c>
      <c r="CU26" s="101" t="s">
        <v>106</v>
      </c>
      <c r="CV26" s="101" t="s">
        <v>106</v>
      </c>
      <c r="CW26" s="101" t="s">
        <v>106</v>
      </c>
      <c r="CX26" s="101" t="s">
        <v>106</v>
      </c>
      <c r="CY26" s="101" t="s">
        <v>106</v>
      </c>
      <c r="CZ26" s="101" t="s">
        <v>106</v>
      </c>
      <c r="DA26" s="101"/>
      <c r="DB26" s="101"/>
      <c r="DC26" s="101"/>
      <c r="DD26" s="101"/>
      <c r="DE26" s="101"/>
      <c r="DF26" s="138"/>
      <c r="DG26" s="155" t="s">
        <v>106</v>
      </c>
      <c r="DH26" s="101" t="s">
        <v>106</v>
      </c>
      <c r="DI26" s="101" t="s">
        <v>106</v>
      </c>
      <c r="DJ26" s="101" t="s">
        <v>106</v>
      </c>
      <c r="DK26" s="101" t="s">
        <v>106</v>
      </c>
      <c r="DL26" s="101" t="s">
        <v>106</v>
      </c>
      <c r="DM26" s="101" t="s">
        <v>106</v>
      </c>
      <c r="DN26" s="101" t="s">
        <v>106</v>
      </c>
      <c r="DO26" s="101"/>
      <c r="DP26" s="176"/>
    </row>
    <row r="27" spans="1:120" s="68" customFormat="1" ht="20.25">
      <c r="A27" s="108">
        <f t="shared" si="2"/>
        <v>51</v>
      </c>
      <c r="B27" s="60">
        <v>19</v>
      </c>
      <c r="C27" s="61" t="s">
        <v>104</v>
      </c>
      <c r="D27" s="64" t="s">
        <v>120</v>
      </c>
      <c r="E27" s="65"/>
      <c r="F27" s="101" t="s">
        <v>106</v>
      </c>
      <c r="G27" s="101" t="s">
        <v>106</v>
      </c>
      <c r="H27" s="101" t="s">
        <v>106</v>
      </c>
      <c r="I27" s="101" t="s">
        <v>106</v>
      </c>
      <c r="J27" s="101" t="s">
        <v>106</v>
      </c>
      <c r="K27" s="101" t="s">
        <v>106</v>
      </c>
      <c r="L27" s="101" t="s">
        <v>106</v>
      </c>
      <c r="M27" s="101" t="s">
        <v>106</v>
      </c>
      <c r="N27" s="101" t="s">
        <v>106</v>
      </c>
      <c r="O27" s="101" t="s">
        <v>106</v>
      </c>
      <c r="P27" s="101" t="s">
        <v>106</v>
      </c>
      <c r="Q27" s="101" t="s">
        <v>106</v>
      </c>
      <c r="R27" s="101"/>
      <c r="S27" s="101" t="s">
        <v>106</v>
      </c>
      <c r="T27" s="101" t="s">
        <v>106</v>
      </c>
      <c r="U27" s="101" t="s">
        <v>106</v>
      </c>
      <c r="V27" s="101" t="s">
        <v>106</v>
      </c>
      <c r="W27" s="101" t="s">
        <v>106</v>
      </c>
      <c r="X27" s="101" t="s">
        <v>106</v>
      </c>
      <c r="Y27" s="101" t="s">
        <v>106</v>
      </c>
      <c r="Z27" s="101" t="s">
        <v>106</v>
      </c>
      <c r="AA27" s="101" t="s">
        <v>106</v>
      </c>
      <c r="AB27" s="101" t="s">
        <v>106</v>
      </c>
      <c r="AC27" s="101" t="s">
        <v>106</v>
      </c>
      <c r="AD27" s="101" t="s">
        <v>106</v>
      </c>
      <c r="AE27" s="101" t="s">
        <v>106</v>
      </c>
      <c r="AF27" s="101" t="s">
        <v>106</v>
      </c>
      <c r="AG27" s="101" t="s">
        <v>106</v>
      </c>
      <c r="AH27" s="101" t="s">
        <v>106</v>
      </c>
      <c r="AI27" s="101" t="s">
        <v>106</v>
      </c>
      <c r="AJ27" s="101" t="s">
        <v>106</v>
      </c>
      <c r="AK27" s="101" t="s">
        <v>106</v>
      </c>
      <c r="AL27" s="101" t="s">
        <v>106</v>
      </c>
      <c r="AM27" s="101" t="s">
        <v>106</v>
      </c>
      <c r="AN27" s="101" t="s">
        <v>106</v>
      </c>
      <c r="AO27" s="101" t="s">
        <v>106</v>
      </c>
      <c r="AP27" s="101"/>
      <c r="AQ27" s="101"/>
      <c r="AR27" s="101"/>
      <c r="AS27" s="138"/>
      <c r="AT27" s="155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38"/>
      <c r="CF27" s="155"/>
      <c r="CG27" s="101"/>
      <c r="CH27" s="101"/>
      <c r="CI27" s="101" t="s">
        <v>106</v>
      </c>
      <c r="CJ27" s="140" t="s">
        <v>180</v>
      </c>
      <c r="CK27" s="101"/>
      <c r="CL27" s="101"/>
      <c r="CM27" s="101"/>
      <c r="CN27" s="101"/>
      <c r="CO27" s="101"/>
      <c r="CP27" s="101" t="s">
        <v>106</v>
      </c>
      <c r="CQ27" s="101" t="s">
        <v>106</v>
      </c>
      <c r="CR27" s="101" t="s">
        <v>106</v>
      </c>
      <c r="CS27" s="101"/>
      <c r="CT27" s="101"/>
      <c r="CU27" s="101"/>
      <c r="CV27" s="140" t="s">
        <v>180</v>
      </c>
      <c r="CW27" s="101"/>
      <c r="CX27" s="140" t="s">
        <v>180</v>
      </c>
      <c r="CY27" s="101"/>
      <c r="CZ27" s="140" t="s">
        <v>180</v>
      </c>
      <c r="DA27" s="101"/>
      <c r="DB27" s="101"/>
      <c r="DC27" s="101"/>
      <c r="DD27" s="101"/>
      <c r="DE27" s="101"/>
      <c r="DF27" s="138"/>
      <c r="DG27" s="155" t="s">
        <v>106</v>
      </c>
      <c r="DH27" s="101" t="s">
        <v>106</v>
      </c>
      <c r="DI27" s="101" t="s">
        <v>106</v>
      </c>
      <c r="DJ27" s="101" t="s">
        <v>106</v>
      </c>
      <c r="DK27" s="101" t="s">
        <v>106</v>
      </c>
      <c r="DL27" s="101" t="s">
        <v>106</v>
      </c>
      <c r="DM27" s="101" t="s">
        <v>106</v>
      </c>
      <c r="DN27" s="101" t="s">
        <v>106</v>
      </c>
      <c r="DO27" s="101"/>
      <c r="DP27" s="176"/>
    </row>
    <row r="28" spans="1:120" s="68" customFormat="1" ht="20.25">
      <c r="A28" s="108">
        <f t="shared" si="2"/>
        <v>21</v>
      </c>
      <c r="B28" s="60">
        <v>20</v>
      </c>
      <c r="C28" s="61" t="s">
        <v>104</v>
      </c>
      <c r="D28" s="69" t="s">
        <v>121</v>
      </c>
      <c r="E28" s="65"/>
      <c r="F28" s="101"/>
      <c r="G28" s="101"/>
      <c r="H28" s="101" t="s">
        <v>106</v>
      </c>
      <c r="I28" s="101" t="s">
        <v>106</v>
      </c>
      <c r="J28" s="101"/>
      <c r="K28" s="101" t="s">
        <v>106</v>
      </c>
      <c r="L28" s="101"/>
      <c r="M28" s="101"/>
      <c r="N28" s="101" t="s">
        <v>106</v>
      </c>
      <c r="O28" s="101"/>
      <c r="P28" s="101" t="s">
        <v>106</v>
      </c>
      <c r="Q28" s="101"/>
      <c r="R28" s="101"/>
      <c r="S28" s="101"/>
      <c r="T28" s="101"/>
      <c r="U28" s="101"/>
      <c r="V28" s="101" t="s">
        <v>106</v>
      </c>
      <c r="W28" s="101" t="s">
        <v>106</v>
      </c>
      <c r="X28" s="101" t="s">
        <v>106</v>
      </c>
      <c r="Y28" s="101" t="s">
        <v>106</v>
      </c>
      <c r="Z28" s="101"/>
      <c r="AA28" s="101" t="s">
        <v>106</v>
      </c>
      <c r="AB28" s="101"/>
      <c r="AC28" s="101" t="s">
        <v>106</v>
      </c>
      <c r="AD28" s="101" t="s">
        <v>106</v>
      </c>
      <c r="AE28" s="101" t="s">
        <v>106</v>
      </c>
      <c r="AF28" s="101" t="s">
        <v>106</v>
      </c>
      <c r="AG28" s="101" t="s">
        <v>106</v>
      </c>
      <c r="AH28" s="101"/>
      <c r="AI28" s="101" t="s">
        <v>106</v>
      </c>
      <c r="AJ28" s="101"/>
      <c r="AK28" s="101" t="s">
        <v>106</v>
      </c>
      <c r="AL28" s="101" t="s">
        <v>106</v>
      </c>
      <c r="AM28" s="101" t="s">
        <v>106</v>
      </c>
      <c r="AN28" s="101" t="s">
        <v>106</v>
      </c>
      <c r="AO28" s="101"/>
      <c r="AP28" s="101"/>
      <c r="AQ28" s="101"/>
      <c r="AR28" s="101"/>
      <c r="AS28" s="138"/>
      <c r="AT28" s="155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38"/>
      <c r="CF28" s="155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38"/>
      <c r="DG28" s="155"/>
      <c r="DH28" s="101"/>
      <c r="DI28" s="101"/>
      <c r="DJ28" s="101"/>
      <c r="DK28" s="101"/>
      <c r="DL28" s="101"/>
      <c r="DM28" s="101"/>
      <c r="DN28" s="101" t="s">
        <v>106</v>
      </c>
      <c r="DO28" s="101"/>
      <c r="DP28" s="176"/>
    </row>
    <row r="29" spans="1:120" s="68" customFormat="1" ht="20.25">
      <c r="A29" s="108">
        <f t="shared" si="2"/>
        <v>8</v>
      </c>
      <c r="B29" s="60">
        <v>21</v>
      </c>
      <c r="C29" s="61" t="s">
        <v>104</v>
      </c>
      <c r="D29" s="64" t="s">
        <v>122</v>
      </c>
      <c r="E29" s="65"/>
      <c r="F29" s="101"/>
      <c r="G29" s="101"/>
      <c r="H29" s="101"/>
      <c r="I29" s="101"/>
      <c r="J29" s="101" t="s">
        <v>106</v>
      </c>
      <c r="K29" s="101"/>
      <c r="L29" s="101" t="s">
        <v>106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 t="s">
        <v>106</v>
      </c>
      <c r="AB29" s="101"/>
      <c r="AC29" s="101"/>
      <c r="AD29" s="101" t="s">
        <v>106</v>
      </c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38"/>
      <c r="AT29" s="155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38"/>
      <c r="CF29" s="155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 t="s">
        <v>106</v>
      </c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38"/>
      <c r="DG29" s="155" t="s">
        <v>106</v>
      </c>
      <c r="DH29" s="101"/>
      <c r="DI29" s="101"/>
      <c r="DJ29" s="101"/>
      <c r="DK29" s="101" t="s">
        <v>106</v>
      </c>
      <c r="DL29" s="101" t="s">
        <v>106</v>
      </c>
      <c r="DM29" s="101"/>
      <c r="DN29" s="101"/>
      <c r="DO29" s="101"/>
      <c r="DP29" s="176"/>
    </row>
    <row r="30" spans="1:120" s="68" customFormat="1" ht="20.25">
      <c r="A30" s="108">
        <f t="shared" si="2"/>
        <v>33</v>
      </c>
      <c r="B30" s="60">
        <v>22</v>
      </c>
      <c r="C30" s="61" t="s">
        <v>104</v>
      </c>
      <c r="D30" s="64" t="s">
        <v>157</v>
      </c>
      <c r="E30" s="65"/>
      <c r="F30" s="101"/>
      <c r="G30" s="101"/>
      <c r="H30" s="101"/>
      <c r="I30" s="101" t="s">
        <v>106</v>
      </c>
      <c r="J30" s="101"/>
      <c r="K30" s="101" t="s">
        <v>106</v>
      </c>
      <c r="L30" s="101" t="s">
        <v>106</v>
      </c>
      <c r="M30" s="101"/>
      <c r="N30" s="101"/>
      <c r="O30" s="101" t="s">
        <v>106</v>
      </c>
      <c r="P30" s="101"/>
      <c r="Q30" s="101" t="s">
        <v>106</v>
      </c>
      <c r="R30" s="101"/>
      <c r="S30" s="101" t="s">
        <v>106</v>
      </c>
      <c r="T30" s="101"/>
      <c r="U30" s="101" t="s">
        <v>106</v>
      </c>
      <c r="V30" s="101"/>
      <c r="W30" s="101"/>
      <c r="X30" s="101"/>
      <c r="Y30" s="101"/>
      <c r="Z30" s="101"/>
      <c r="AA30" s="101" t="s">
        <v>106</v>
      </c>
      <c r="AB30" s="101" t="s">
        <v>106</v>
      </c>
      <c r="AC30" s="101" t="s">
        <v>106</v>
      </c>
      <c r="AD30" s="101" t="s">
        <v>106</v>
      </c>
      <c r="AE30" s="101" t="s">
        <v>106</v>
      </c>
      <c r="AF30" s="101"/>
      <c r="AG30" s="101" t="s">
        <v>106</v>
      </c>
      <c r="AH30" s="101"/>
      <c r="AI30" s="101" t="s">
        <v>106</v>
      </c>
      <c r="AJ30" s="101"/>
      <c r="AK30" s="101"/>
      <c r="AL30" s="101" t="s">
        <v>106</v>
      </c>
      <c r="AM30" s="101" t="s">
        <v>106</v>
      </c>
      <c r="AN30" s="101"/>
      <c r="AO30" s="101"/>
      <c r="AP30" s="101"/>
      <c r="AQ30" s="101"/>
      <c r="AR30" s="101"/>
      <c r="AS30" s="138"/>
      <c r="AT30" s="155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38"/>
      <c r="CF30" s="155"/>
      <c r="CG30" s="101"/>
      <c r="CH30" s="101"/>
      <c r="CI30" s="101" t="s">
        <v>106</v>
      </c>
      <c r="CJ30" s="101"/>
      <c r="CK30" s="101"/>
      <c r="CL30" s="101"/>
      <c r="CM30" s="101"/>
      <c r="CN30" s="101" t="s">
        <v>106</v>
      </c>
      <c r="CO30" s="101"/>
      <c r="CP30" s="101" t="s">
        <v>106</v>
      </c>
      <c r="CQ30" s="101" t="s">
        <v>106</v>
      </c>
      <c r="CR30" s="101" t="s">
        <v>106</v>
      </c>
      <c r="CS30" s="101" t="s">
        <v>106</v>
      </c>
      <c r="CT30" s="101" t="s">
        <v>106</v>
      </c>
      <c r="CU30" s="101"/>
      <c r="CV30" s="101"/>
      <c r="CW30" s="101" t="s">
        <v>106</v>
      </c>
      <c r="CX30" s="101" t="s">
        <v>106</v>
      </c>
      <c r="CY30" s="101"/>
      <c r="CZ30" s="101"/>
      <c r="DA30" s="101"/>
      <c r="DB30" s="101"/>
      <c r="DC30" s="101"/>
      <c r="DD30" s="101"/>
      <c r="DE30" s="101"/>
      <c r="DF30" s="138"/>
      <c r="DG30" s="155" t="s">
        <v>106</v>
      </c>
      <c r="DH30" s="101" t="s">
        <v>106</v>
      </c>
      <c r="DI30" s="101" t="s">
        <v>106</v>
      </c>
      <c r="DJ30" s="101" t="s">
        <v>106</v>
      </c>
      <c r="DK30" s="101" t="s">
        <v>106</v>
      </c>
      <c r="DL30" s="101" t="s">
        <v>106</v>
      </c>
      <c r="DM30" s="101" t="s">
        <v>106</v>
      </c>
      <c r="DN30" s="101" t="s">
        <v>106</v>
      </c>
      <c r="DO30" s="101"/>
      <c r="DP30" s="176"/>
    </row>
    <row r="31" spans="1:120" s="68" customFormat="1" ht="20.25">
      <c r="A31" s="108">
        <f t="shared" si="2"/>
        <v>33</v>
      </c>
      <c r="B31" s="60">
        <v>23</v>
      </c>
      <c r="C31" s="61" t="s">
        <v>104</v>
      </c>
      <c r="D31" s="64" t="s">
        <v>123</v>
      </c>
      <c r="E31" s="65"/>
      <c r="F31" s="101"/>
      <c r="G31" s="101"/>
      <c r="H31" s="101" t="s">
        <v>106</v>
      </c>
      <c r="I31" s="101" t="s">
        <v>106</v>
      </c>
      <c r="J31" s="101"/>
      <c r="K31" s="101" t="s">
        <v>106</v>
      </c>
      <c r="L31" s="101"/>
      <c r="M31" s="101"/>
      <c r="N31" s="101"/>
      <c r="O31" s="101" t="s">
        <v>106</v>
      </c>
      <c r="P31" s="101" t="s">
        <v>106</v>
      </c>
      <c r="Q31" s="101"/>
      <c r="R31" s="101"/>
      <c r="S31" s="101" t="s">
        <v>106</v>
      </c>
      <c r="T31" s="101"/>
      <c r="U31" s="101"/>
      <c r="V31" s="101"/>
      <c r="W31" s="101"/>
      <c r="X31" s="101"/>
      <c r="Y31" s="101" t="s">
        <v>106</v>
      </c>
      <c r="Z31" s="101"/>
      <c r="AA31" s="101" t="s">
        <v>106</v>
      </c>
      <c r="AB31" s="101" t="s">
        <v>106</v>
      </c>
      <c r="AC31" s="101" t="s">
        <v>106</v>
      </c>
      <c r="AD31" s="101" t="s">
        <v>106</v>
      </c>
      <c r="AE31" s="101" t="s">
        <v>106</v>
      </c>
      <c r="AF31" s="101"/>
      <c r="AG31" s="101"/>
      <c r="AH31" s="101"/>
      <c r="AI31" s="101"/>
      <c r="AJ31" s="101" t="s">
        <v>106</v>
      </c>
      <c r="AK31" s="101"/>
      <c r="AL31" s="101"/>
      <c r="AM31" s="101" t="s">
        <v>106</v>
      </c>
      <c r="AN31" s="101"/>
      <c r="AO31" s="101"/>
      <c r="AP31" s="101"/>
      <c r="AQ31" s="101"/>
      <c r="AR31" s="101"/>
      <c r="AS31" s="138"/>
      <c r="AT31" s="155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38"/>
      <c r="CF31" s="155"/>
      <c r="CG31" s="101"/>
      <c r="CH31" s="101" t="s">
        <v>106</v>
      </c>
      <c r="CI31" s="101"/>
      <c r="CJ31" s="101" t="s">
        <v>106</v>
      </c>
      <c r="CK31" s="101" t="s">
        <v>106</v>
      </c>
      <c r="CL31" s="101" t="s">
        <v>106</v>
      </c>
      <c r="CM31" s="101"/>
      <c r="CN31" s="101" t="s">
        <v>106</v>
      </c>
      <c r="CO31" s="101" t="s">
        <v>106</v>
      </c>
      <c r="CP31" s="101"/>
      <c r="CQ31" s="101" t="s">
        <v>106</v>
      </c>
      <c r="CR31" s="101" t="s">
        <v>106</v>
      </c>
      <c r="CS31" s="101" t="s">
        <v>106</v>
      </c>
      <c r="CT31" s="101" t="s">
        <v>106</v>
      </c>
      <c r="CU31" s="101" t="s">
        <v>106</v>
      </c>
      <c r="CV31" s="101" t="s">
        <v>106</v>
      </c>
      <c r="CW31" s="101" t="s">
        <v>106</v>
      </c>
      <c r="CX31" s="101" t="s">
        <v>106</v>
      </c>
      <c r="CY31" s="101" t="s">
        <v>106</v>
      </c>
      <c r="CZ31" s="101" t="s">
        <v>106</v>
      </c>
      <c r="DA31" s="101"/>
      <c r="DB31" s="101"/>
      <c r="DC31" s="101"/>
      <c r="DD31" s="101"/>
      <c r="DE31" s="101"/>
      <c r="DF31" s="138"/>
      <c r="DG31" s="155"/>
      <c r="DH31" s="101" t="s">
        <v>106</v>
      </c>
      <c r="DI31" s="101" t="s">
        <v>106</v>
      </c>
      <c r="DJ31" s="101"/>
      <c r="DK31" s="101"/>
      <c r="DL31" s="101"/>
      <c r="DM31" s="101"/>
      <c r="DN31" s="101" t="s">
        <v>106</v>
      </c>
      <c r="DO31" s="101"/>
      <c r="DP31" s="176"/>
    </row>
    <row r="32" spans="1:120" s="68" customFormat="1" ht="20.25">
      <c r="A32" s="108">
        <f t="shared" si="2"/>
        <v>11</v>
      </c>
      <c r="B32" s="60">
        <v>24</v>
      </c>
      <c r="C32" s="61" t="s">
        <v>104</v>
      </c>
      <c r="D32" s="64" t="s">
        <v>124</v>
      </c>
      <c r="E32" s="7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 t="s">
        <v>106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 t="s">
        <v>106</v>
      </c>
      <c r="AK32" s="101" t="s">
        <v>106</v>
      </c>
      <c r="AL32" s="101"/>
      <c r="AM32" s="101"/>
      <c r="AN32" s="101"/>
      <c r="AO32" s="101"/>
      <c r="AP32" s="101"/>
      <c r="AQ32" s="101"/>
      <c r="AR32" s="101"/>
      <c r="AS32" s="138"/>
      <c r="AT32" s="155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38"/>
      <c r="CF32" s="155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38"/>
      <c r="DG32" s="155" t="s">
        <v>106</v>
      </c>
      <c r="DH32" s="101" t="s">
        <v>106</v>
      </c>
      <c r="DI32" s="101" t="s">
        <v>106</v>
      </c>
      <c r="DJ32" s="101" t="s">
        <v>106</v>
      </c>
      <c r="DK32" s="101" t="s">
        <v>106</v>
      </c>
      <c r="DL32" s="101" t="s">
        <v>106</v>
      </c>
      <c r="DM32" s="101" t="s">
        <v>106</v>
      </c>
      <c r="DN32" s="101" t="s">
        <v>106</v>
      </c>
      <c r="DO32" s="101"/>
      <c r="DP32" s="176"/>
    </row>
    <row r="33" spans="1:120" s="68" customFormat="1" ht="20.25">
      <c r="A33" s="108">
        <f t="shared" si="2"/>
        <v>33</v>
      </c>
      <c r="B33" s="60">
        <v>25</v>
      </c>
      <c r="C33" s="61" t="s">
        <v>104</v>
      </c>
      <c r="D33" s="64" t="s">
        <v>125</v>
      </c>
      <c r="E33" s="65"/>
      <c r="F33" s="101"/>
      <c r="G33" s="101"/>
      <c r="H33" s="101" t="s">
        <v>106</v>
      </c>
      <c r="I33" s="101" t="s">
        <v>106</v>
      </c>
      <c r="J33" s="101"/>
      <c r="K33" s="101" t="s">
        <v>106</v>
      </c>
      <c r="L33" s="101"/>
      <c r="M33" s="101"/>
      <c r="N33" s="101"/>
      <c r="O33" s="101"/>
      <c r="P33" s="101" t="s">
        <v>106</v>
      </c>
      <c r="Q33" s="101"/>
      <c r="R33" s="101" t="s">
        <v>106</v>
      </c>
      <c r="S33" s="101"/>
      <c r="T33" s="101"/>
      <c r="U33" s="101"/>
      <c r="V33" s="101"/>
      <c r="W33" s="101"/>
      <c r="X33" s="101"/>
      <c r="Y33" s="101" t="s">
        <v>106</v>
      </c>
      <c r="Z33" s="101"/>
      <c r="AA33" s="101" t="s">
        <v>106</v>
      </c>
      <c r="AB33" s="101"/>
      <c r="AC33" s="101" t="s">
        <v>106</v>
      </c>
      <c r="AD33" s="101" t="s">
        <v>106</v>
      </c>
      <c r="AE33" s="101"/>
      <c r="AF33" s="101"/>
      <c r="AG33" s="101"/>
      <c r="AH33" s="101"/>
      <c r="AI33" s="101"/>
      <c r="AJ33" s="101" t="s">
        <v>106</v>
      </c>
      <c r="AK33" s="101" t="s">
        <v>106</v>
      </c>
      <c r="AL33" s="101"/>
      <c r="AM33" s="101"/>
      <c r="AN33" s="101"/>
      <c r="AO33" s="101"/>
      <c r="AP33" s="101"/>
      <c r="AQ33" s="101"/>
      <c r="AR33" s="101"/>
      <c r="AS33" s="138"/>
      <c r="AT33" s="155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38"/>
      <c r="CF33" s="155"/>
      <c r="CG33" s="101"/>
      <c r="CH33" s="101"/>
      <c r="CI33" s="101"/>
      <c r="CJ33" s="101" t="s">
        <v>106</v>
      </c>
      <c r="CK33" s="101"/>
      <c r="CL33" s="101"/>
      <c r="CM33" s="101" t="s">
        <v>106</v>
      </c>
      <c r="CN33" s="101" t="s">
        <v>106</v>
      </c>
      <c r="CO33" s="101" t="s">
        <v>106</v>
      </c>
      <c r="CP33" s="101"/>
      <c r="CQ33" s="101" t="s">
        <v>106</v>
      </c>
      <c r="CR33" s="101" t="s">
        <v>106</v>
      </c>
      <c r="CS33" s="101" t="s">
        <v>106</v>
      </c>
      <c r="CT33" s="101" t="s">
        <v>106</v>
      </c>
      <c r="CU33" s="101" t="s">
        <v>106</v>
      </c>
      <c r="CV33" s="101" t="s">
        <v>106</v>
      </c>
      <c r="CW33" s="101" t="s">
        <v>106</v>
      </c>
      <c r="CX33" s="101" t="s">
        <v>106</v>
      </c>
      <c r="CY33" s="101" t="s">
        <v>106</v>
      </c>
      <c r="CZ33" s="101" t="s">
        <v>106</v>
      </c>
      <c r="DA33" s="101"/>
      <c r="DB33" s="101"/>
      <c r="DC33" s="101"/>
      <c r="DD33" s="101"/>
      <c r="DE33" s="101"/>
      <c r="DF33" s="138"/>
      <c r="DG33" s="155" t="s">
        <v>106</v>
      </c>
      <c r="DH33" s="101" t="s">
        <v>106</v>
      </c>
      <c r="DI33" s="101" t="s">
        <v>106</v>
      </c>
      <c r="DJ33" s="101" t="s">
        <v>106</v>
      </c>
      <c r="DK33" s="101" t="s">
        <v>106</v>
      </c>
      <c r="DL33" s="101" t="s">
        <v>106</v>
      </c>
      <c r="DM33" s="101" t="s">
        <v>106</v>
      </c>
      <c r="DN33" s="101" t="s">
        <v>106</v>
      </c>
      <c r="DO33" s="101"/>
      <c r="DP33" s="176"/>
    </row>
    <row r="34" spans="1:120" s="68" customFormat="1" ht="20.25">
      <c r="A34" s="108">
        <f t="shared" si="2"/>
        <v>1</v>
      </c>
      <c r="B34" s="60">
        <v>26</v>
      </c>
      <c r="C34" s="117" t="s">
        <v>104</v>
      </c>
      <c r="D34" s="119" t="s">
        <v>182</v>
      </c>
      <c r="E34" s="76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1"/>
      <c r="AP34" s="101"/>
      <c r="AQ34" s="101"/>
      <c r="AR34" s="101"/>
      <c r="AS34" s="138"/>
      <c r="AT34" s="156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39"/>
      <c r="CF34" s="156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 t="s">
        <v>106</v>
      </c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39"/>
      <c r="DG34" s="156"/>
      <c r="DH34" s="102"/>
      <c r="DI34" s="102"/>
      <c r="DJ34" s="102"/>
      <c r="DK34" s="102"/>
      <c r="DL34" s="102"/>
      <c r="DM34" s="102"/>
      <c r="DN34" s="102"/>
      <c r="DO34" s="102"/>
      <c r="DP34" s="177"/>
    </row>
    <row r="35" spans="1:120" s="68" customFormat="1" ht="20.25">
      <c r="A35" s="108">
        <f t="shared" si="2"/>
        <v>28</v>
      </c>
      <c r="B35" s="60">
        <v>27</v>
      </c>
      <c r="C35" s="61" t="s">
        <v>104</v>
      </c>
      <c r="D35" s="64" t="s">
        <v>128</v>
      </c>
      <c r="E35" s="65"/>
      <c r="F35" s="101" t="s">
        <v>106</v>
      </c>
      <c r="G35" s="101" t="s">
        <v>106</v>
      </c>
      <c r="H35" s="101"/>
      <c r="I35" s="101"/>
      <c r="J35" s="101" t="s">
        <v>106</v>
      </c>
      <c r="K35" s="101"/>
      <c r="L35" s="101"/>
      <c r="M35" s="101" t="s">
        <v>106</v>
      </c>
      <c r="N35" s="101" t="s">
        <v>106</v>
      </c>
      <c r="O35" s="101" t="s">
        <v>106</v>
      </c>
      <c r="P35" s="101"/>
      <c r="Q35" s="101" t="s">
        <v>106</v>
      </c>
      <c r="R35" s="101"/>
      <c r="S35" s="101"/>
      <c r="T35" s="101" t="s">
        <v>106</v>
      </c>
      <c r="U35" s="101" t="s">
        <v>106</v>
      </c>
      <c r="V35" s="101"/>
      <c r="W35" s="101"/>
      <c r="X35" s="101"/>
      <c r="Y35" s="101"/>
      <c r="Z35" s="101"/>
      <c r="AA35" s="101"/>
      <c r="AB35" s="101" t="s">
        <v>106</v>
      </c>
      <c r="AC35" s="101"/>
      <c r="AD35" s="101"/>
      <c r="AE35" s="101" t="s">
        <v>106</v>
      </c>
      <c r="AF35" s="101" t="s">
        <v>106</v>
      </c>
      <c r="AG35" s="101"/>
      <c r="AH35" s="101"/>
      <c r="AI35" s="101" t="s">
        <v>106</v>
      </c>
      <c r="AJ35" s="101" t="s">
        <v>106</v>
      </c>
      <c r="AK35" s="101" t="s">
        <v>106</v>
      </c>
      <c r="AL35" s="101" t="s">
        <v>106</v>
      </c>
      <c r="AM35" s="101"/>
      <c r="AN35" s="101" t="s">
        <v>106</v>
      </c>
      <c r="AO35" s="101" t="s">
        <v>106</v>
      </c>
      <c r="AP35" s="101"/>
      <c r="AQ35" s="101"/>
      <c r="AR35" s="101"/>
      <c r="AS35" s="138"/>
      <c r="AT35" s="155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38"/>
      <c r="CF35" s="155"/>
      <c r="CG35" s="101"/>
      <c r="CH35" s="101" t="s">
        <v>106</v>
      </c>
      <c r="CI35" s="101"/>
      <c r="CJ35" s="101"/>
      <c r="CK35" s="101"/>
      <c r="CL35" s="101" t="s">
        <v>106</v>
      </c>
      <c r="CM35" s="101" t="s">
        <v>106</v>
      </c>
      <c r="CN35" s="101"/>
      <c r="CO35" s="101"/>
      <c r="CP35" s="101" t="s">
        <v>106</v>
      </c>
      <c r="CQ35" s="101"/>
      <c r="CR35" s="101"/>
      <c r="CS35" s="101" t="s">
        <v>106</v>
      </c>
      <c r="CT35" s="101" t="s">
        <v>106</v>
      </c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38"/>
      <c r="DG35" s="155" t="s">
        <v>106</v>
      </c>
      <c r="DH35" s="101"/>
      <c r="DI35" s="101"/>
      <c r="DJ35" s="101" t="s">
        <v>106</v>
      </c>
      <c r="DK35" s="101" t="s">
        <v>106</v>
      </c>
      <c r="DL35" s="101" t="s">
        <v>106</v>
      </c>
      <c r="DM35" s="101"/>
      <c r="DN35" s="101"/>
      <c r="DO35" s="101"/>
      <c r="DP35" s="176"/>
    </row>
    <row r="36" spans="1:120" s="68" customFormat="1" ht="20.25">
      <c r="A36" s="108">
        <f t="shared" si="2"/>
        <v>38</v>
      </c>
      <c r="B36" s="60">
        <v>28</v>
      </c>
      <c r="C36" s="61" t="s">
        <v>104</v>
      </c>
      <c r="D36" s="64" t="s">
        <v>129</v>
      </c>
      <c r="E36" s="65"/>
      <c r="F36" s="101" t="s">
        <v>106</v>
      </c>
      <c r="G36" s="101" t="s">
        <v>106</v>
      </c>
      <c r="H36" s="101"/>
      <c r="I36" s="101" t="s">
        <v>106</v>
      </c>
      <c r="J36" s="101" t="s">
        <v>106</v>
      </c>
      <c r="K36" s="101" t="s">
        <v>106</v>
      </c>
      <c r="L36" s="101" t="s">
        <v>106</v>
      </c>
      <c r="M36" s="101" t="s">
        <v>106</v>
      </c>
      <c r="N36" s="101" t="s">
        <v>106</v>
      </c>
      <c r="O36" s="101" t="s">
        <v>106</v>
      </c>
      <c r="P36" s="101"/>
      <c r="Q36" s="101" t="s">
        <v>106</v>
      </c>
      <c r="R36" s="101" t="s">
        <v>106</v>
      </c>
      <c r="S36" s="101"/>
      <c r="T36" s="101" t="s">
        <v>106</v>
      </c>
      <c r="U36" s="101" t="s">
        <v>106</v>
      </c>
      <c r="V36" s="101"/>
      <c r="W36" s="101" t="s">
        <v>106</v>
      </c>
      <c r="X36" s="101" t="s">
        <v>106</v>
      </c>
      <c r="Y36" s="101"/>
      <c r="Z36" s="101" t="s">
        <v>106</v>
      </c>
      <c r="AA36" s="101"/>
      <c r="AB36" s="101" t="s">
        <v>106</v>
      </c>
      <c r="AC36" s="101" t="s">
        <v>106</v>
      </c>
      <c r="AD36" s="101" t="s">
        <v>106</v>
      </c>
      <c r="AE36" s="101" t="s">
        <v>106</v>
      </c>
      <c r="AF36" s="101" t="s">
        <v>106</v>
      </c>
      <c r="AG36" s="101" t="s">
        <v>106</v>
      </c>
      <c r="AH36" s="101" t="s">
        <v>106</v>
      </c>
      <c r="AI36" s="101" t="s">
        <v>106</v>
      </c>
      <c r="AJ36" s="101" t="s">
        <v>106</v>
      </c>
      <c r="AK36" s="101" t="s">
        <v>106</v>
      </c>
      <c r="AL36" s="101" t="s">
        <v>106</v>
      </c>
      <c r="AM36" s="101" t="s">
        <v>106</v>
      </c>
      <c r="AN36" s="101" t="s">
        <v>106</v>
      </c>
      <c r="AO36" s="101" t="s">
        <v>106</v>
      </c>
      <c r="AP36" s="101"/>
      <c r="AQ36" s="101"/>
      <c r="AR36" s="101"/>
      <c r="AS36" s="138"/>
      <c r="AT36" s="155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38"/>
      <c r="CF36" s="155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 t="s">
        <v>106</v>
      </c>
      <c r="CT36" s="101"/>
      <c r="CU36" s="101"/>
      <c r="CV36" s="101"/>
      <c r="CW36" s="101"/>
      <c r="CX36" s="101"/>
      <c r="CY36" s="101" t="s">
        <v>106</v>
      </c>
      <c r="CZ36" s="101"/>
      <c r="DA36" s="101"/>
      <c r="DB36" s="101"/>
      <c r="DC36" s="101"/>
      <c r="DD36" s="101"/>
      <c r="DE36" s="101"/>
      <c r="DF36" s="138"/>
      <c r="DG36" s="155" t="s">
        <v>106</v>
      </c>
      <c r="DH36" s="101" t="s">
        <v>106</v>
      </c>
      <c r="DI36" s="101" t="s">
        <v>106</v>
      </c>
      <c r="DJ36" s="101" t="s">
        <v>106</v>
      </c>
      <c r="DK36" s="101" t="s">
        <v>106</v>
      </c>
      <c r="DL36" s="101" t="s">
        <v>106</v>
      </c>
      <c r="DM36" s="101"/>
      <c r="DN36" s="101"/>
      <c r="DO36" s="101"/>
      <c r="DP36" s="176"/>
    </row>
    <row r="37" spans="1:120" s="68" customFormat="1" ht="20.25">
      <c r="A37" s="108">
        <f t="shared" si="2"/>
        <v>41</v>
      </c>
      <c r="B37" s="60">
        <v>29</v>
      </c>
      <c r="C37" s="61" t="s">
        <v>104</v>
      </c>
      <c r="D37" s="64" t="s">
        <v>108</v>
      </c>
      <c r="E37" s="65"/>
      <c r="F37" s="101" t="s">
        <v>106</v>
      </c>
      <c r="G37" s="101" t="s">
        <v>106</v>
      </c>
      <c r="H37" s="101" t="s">
        <v>106</v>
      </c>
      <c r="I37" s="101" t="s">
        <v>106</v>
      </c>
      <c r="J37" s="101" t="s">
        <v>106</v>
      </c>
      <c r="K37" s="101" t="s">
        <v>106</v>
      </c>
      <c r="L37" s="101" t="s">
        <v>106</v>
      </c>
      <c r="M37" s="101" t="s">
        <v>106</v>
      </c>
      <c r="N37" s="101" t="s">
        <v>106</v>
      </c>
      <c r="O37" s="101" t="s">
        <v>106</v>
      </c>
      <c r="P37" s="101" t="s">
        <v>106</v>
      </c>
      <c r="Q37" s="101" t="s">
        <v>106</v>
      </c>
      <c r="R37" s="101"/>
      <c r="S37" s="101"/>
      <c r="T37" s="101" t="s">
        <v>106</v>
      </c>
      <c r="U37" s="101" t="s">
        <v>106</v>
      </c>
      <c r="V37" s="101"/>
      <c r="W37" s="101" t="s">
        <v>106</v>
      </c>
      <c r="X37" s="101" t="s">
        <v>106</v>
      </c>
      <c r="Y37" s="101"/>
      <c r="Z37" s="101" t="s">
        <v>106</v>
      </c>
      <c r="AA37" s="101" t="s">
        <v>106</v>
      </c>
      <c r="AB37" s="101" t="s">
        <v>106</v>
      </c>
      <c r="AC37" s="101" t="s">
        <v>106</v>
      </c>
      <c r="AD37" s="101" t="s">
        <v>106</v>
      </c>
      <c r="AE37" s="101" t="s">
        <v>106</v>
      </c>
      <c r="AF37" s="101" t="s">
        <v>106</v>
      </c>
      <c r="AG37" s="101" t="s">
        <v>106</v>
      </c>
      <c r="AH37" s="101" t="s">
        <v>106</v>
      </c>
      <c r="AI37" s="101" t="s">
        <v>106</v>
      </c>
      <c r="AJ37" s="101" t="s">
        <v>106</v>
      </c>
      <c r="AK37" s="101" t="s">
        <v>106</v>
      </c>
      <c r="AL37" s="101" t="s">
        <v>106</v>
      </c>
      <c r="AM37" s="101" t="s">
        <v>106</v>
      </c>
      <c r="AN37" s="101" t="s">
        <v>106</v>
      </c>
      <c r="AO37" s="101" t="s">
        <v>106</v>
      </c>
      <c r="AP37" s="101"/>
      <c r="AQ37" s="101"/>
      <c r="AR37" s="101"/>
      <c r="AS37" s="138"/>
      <c r="AT37" s="155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38"/>
      <c r="CF37" s="155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 t="s">
        <v>106</v>
      </c>
      <c r="CQ37" s="101"/>
      <c r="CR37" s="101"/>
      <c r="CS37" s="101"/>
      <c r="CT37" s="101" t="s">
        <v>106</v>
      </c>
      <c r="CU37" s="101"/>
      <c r="CV37" s="101"/>
      <c r="CW37" s="101"/>
      <c r="CX37" s="101"/>
      <c r="CY37" s="101"/>
      <c r="CZ37" s="101" t="s">
        <v>106</v>
      </c>
      <c r="DA37" s="101"/>
      <c r="DB37" s="101"/>
      <c r="DC37" s="101"/>
      <c r="DD37" s="101"/>
      <c r="DE37" s="101"/>
      <c r="DF37" s="138"/>
      <c r="DG37" s="155" t="s">
        <v>106</v>
      </c>
      <c r="DH37" s="101" t="s">
        <v>106</v>
      </c>
      <c r="DI37" s="101" t="s">
        <v>106</v>
      </c>
      <c r="DJ37" s="101"/>
      <c r="DK37" s="101" t="s">
        <v>106</v>
      </c>
      <c r="DL37" s="101" t="s">
        <v>106</v>
      </c>
      <c r="DM37" s="101" t="s">
        <v>106</v>
      </c>
      <c r="DN37" s="101"/>
      <c r="DO37" s="101"/>
      <c r="DP37" s="176"/>
    </row>
    <row r="38" spans="1:120" s="68" customFormat="1" ht="20.25">
      <c r="A38" s="108">
        <f t="shared" si="2"/>
        <v>6</v>
      </c>
      <c r="B38" s="60">
        <v>30</v>
      </c>
      <c r="C38" s="61" t="s">
        <v>104</v>
      </c>
      <c r="D38" s="64" t="s">
        <v>114</v>
      </c>
      <c r="E38" s="65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s">
        <v>106</v>
      </c>
      <c r="AO38" s="101"/>
      <c r="AP38" s="101"/>
      <c r="AQ38" s="101"/>
      <c r="AR38" s="101"/>
      <c r="AS38" s="138"/>
      <c r="AT38" s="155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38"/>
      <c r="CF38" s="155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38"/>
      <c r="DG38" s="155" t="s">
        <v>106</v>
      </c>
      <c r="DH38" s="101" t="s">
        <v>106</v>
      </c>
      <c r="DI38" s="101" t="s">
        <v>106</v>
      </c>
      <c r="DJ38" s="101" t="s">
        <v>106</v>
      </c>
      <c r="DK38" s="101" t="s">
        <v>106</v>
      </c>
      <c r="DL38" s="101"/>
      <c r="DM38" s="101"/>
      <c r="DN38" s="101"/>
      <c r="DO38" s="101"/>
      <c r="DP38" s="176"/>
    </row>
    <row r="39" spans="1:120" s="68" customFormat="1" ht="20.25">
      <c r="A39" s="108">
        <f t="shared" si="2"/>
        <v>53</v>
      </c>
      <c r="B39" s="60">
        <v>31</v>
      </c>
      <c r="C39" s="61" t="s">
        <v>104</v>
      </c>
      <c r="D39" s="64" t="s">
        <v>130</v>
      </c>
      <c r="E39" s="65"/>
      <c r="F39" s="101" t="s">
        <v>106</v>
      </c>
      <c r="G39" s="101" t="s">
        <v>106</v>
      </c>
      <c r="H39" s="101" t="s">
        <v>106</v>
      </c>
      <c r="I39" s="101" t="s">
        <v>106</v>
      </c>
      <c r="J39" s="101" t="s">
        <v>106</v>
      </c>
      <c r="K39" s="101" t="s">
        <v>106</v>
      </c>
      <c r="L39" s="101" t="s">
        <v>106</v>
      </c>
      <c r="M39" s="101" t="s">
        <v>106</v>
      </c>
      <c r="N39" s="101" t="s">
        <v>106</v>
      </c>
      <c r="O39" s="101" t="s">
        <v>106</v>
      </c>
      <c r="P39" s="101" t="s">
        <v>106</v>
      </c>
      <c r="Q39" s="101" t="s">
        <v>106</v>
      </c>
      <c r="R39" s="101" t="s">
        <v>106</v>
      </c>
      <c r="S39" s="101" t="s">
        <v>106</v>
      </c>
      <c r="T39" s="101" t="s">
        <v>106</v>
      </c>
      <c r="U39" s="101" t="s">
        <v>106</v>
      </c>
      <c r="V39" s="101" t="s">
        <v>106</v>
      </c>
      <c r="W39" s="101" t="s">
        <v>106</v>
      </c>
      <c r="X39" s="101" t="s">
        <v>106</v>
      </c>
      <c r="Y39" s="101" t="s">
        <v>106</v>
      </c>
      <c r="Z39" s="101" t="s">
        <v>106</v>
      </c>
      <c r="AA39" s="101" t="s">
        <v>106</v>
      </c>
      <c r="AB39" s="101" t="s">
        <v>106</v>
      </c>
      <c r="AC39" s="101" t="s">
        <v>106</v>
      </c>
      <c r="AD39" s="101" t="s">
        <v>106</v>
      </c>
      <c r="AE39" s="101" t="s">
        <v>106</v>
      </c>
      <c r="AF39" s="101" t="s">
        <v>106</v>
      </c>
      <c r="AG39" s="101" t="s">
        <v>106</v>
      </c>
      <c r="AH39" s="101" t="s">
        <v>106</v>
      </c>
      <c r="AI39" s="101" t="s">
        <v>106</v>
      </c>
      <c r="AJ39" s="101" t="s">
        <v>106</v>
      </c>
      <c r="AK39" s="101" t="s">
        <v>106</v>
      </c>
      <c r="AL39" s="101" t="s">
        <v>106</v>
      </c>
      <c r="AM39" s="101" t="s">
        <v>106</v>
      </c>
      <c r="AN39" s="101" t="s">
        <v>106</v>
      </c>
      <c r="AO39" s="101" t="s">
        <v>106</v>
      </c>
      <c r="AP39" s="101"/>
      <c r="AQ39" s="101"/>
      <c r="AR39" s="101"/>
      <c r="AS39" s="138"/>
      <c r="AT39" s="155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38"/>
      <c r="CF39" s="155"/>
      <c r="CG39" s="101"/>
      <c r="CH39" s="101"/>
      <c r="CI39" s="101" t="s">
        <v>106</v>
      </c>
      <c r="CJ39" s="101"/>
      <c r="CK39" s="101"/>
      <c r="CL39" s="101" t="s">
        <v>106</v>
      </c>
      <c r="CM39" s="101" t="s">
        <v>106</v>
      </c>
      <c r="CN39" s="101" t="s">
        <v>106</v>
      </c>
      <c r="CO39" s="101"/>
      <c r="CP39" s="101"/>
      <c r="CQ39" s="101"/>
      <c r="CR39" s="101"/>
      <c r="CS39" s="101" t="s">
        <v>106</v>
      </c>
      <c r="CT39" s="101" t="s">
        <v>106</v>
      </c>
      <c r="CU39" s="101"/>
      <c r="CV39" s="101"/>
      <c r="CW39" s="101" t="s">
        <v>106</v>
      </c>
      <c r="CX39" s="101" t="s">
        <v>106</v>
      </c>
      <c r="CY39" s="101" t="s">
        <v>106</v>
      </c>
      <c r="CZ39" s="141"/>
      <c r="DA39" s="101"/>
      <c r="DB39" s="101"/>
      <c r="DC39" s="101"/>
      <c r="DD39" s="101"/>
      <c r="DE39" s="101"/>
      <c r="DF39" s="138"/>
      <c r="DG39" s="155" t="s">
        <v>106</v>
      </c>
      <c r="DH39" s="101" t="s">
        <v>106</v>
      </c>
      <c r="DI39" s="101" t="s">
        <v>106</v>
      </c>
      <c r="DJ39" s="101" t="s">
        <v>106</v>
      </c>
      <c r="DK39" s="101" t="s">
        <v>106</v>
      </c>
      <c r="DL39" s="101" t="s">
        <v>106</v>
      </c>
      <c r="DM39" s="101" t="s">
        <v>106</v>
      </c>
      <c r="DN39" s="101" t="s">
        <v>106</v>
      </c>
      <c r="DO39" s="101"/>
      <c r="DP39" s="176"/>
    </row>
    <row r="40" spans="1:120" s="68" customFormat="1" ht="20.25">
      <c r="A40" s="108">
        <f t="shared" si="2"/>
        <v>8</v>
      </c>
      <c r="B40" s="60">
        <v>32</v>
      </c>
      <c r="C40" s="61" t="s">
        <v>104</v>
      </c>
      <c r="D40" s="69" t="s">
        <v>126</v>
      </c>
      <c r="E40" s="65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38"/>
      <c r="AT40" s="155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38"/>
      <c r="CF40" s="155"/>
      <c r="CG40" s="101"/>
      <c r="CH40" s="101"/>
      <c r="CI40" s="101"/>
      <c r="CJ40" s="101"/>
      <c r="CK40" s="101"/>
      <c r="CL40" s="101" t="s">
        <v>106</v>
      </c>
      <c r="CM40" s="101" t="s">
        <v>106</v>
      </c>
      <c r="CN40" s="101"/>
      <c r="CO40" s="101"/>
      <c r="CP40" s="101"/>
      <c r="CQ40" s="101"/>
      <c r="CR40" s="101"/>
      <c r="CS40" s="101" t="s">
        <v>106</v>
      </c>
      <c r="CT40" s="141"/>
      <c r="CU40" s="101" t="s">
        <v>106</v>
      </c>
      <c r="CV40" s="141"/>
      <c r="CW40" s="141"/>
      <c r="CX40" s="141"/>
      <c r="CY40" s="101" t="s">
        <v>106</v>
      </c>
      <c r="CZ40" s="101"/>
      <c r="DA40" s="101"/>
      <c r="DB40" s="101"/>
      <c r="DC40" s="101"/>
      <c r="DD40" s="101"/>
      <c r="DE40" s="101"/>
      <c r="DF40" s="138"/>
      <c r="DG40" s="155"/>
      <c r="DH40" s="101"/>
      <c r="DI40" s="101"/>
      <c r="DJ40" s="101"/>
      <c r="DK40" s="101" t="s">
        <v>106</v>
      </c>
      <c r="DL40" s="101" t="s">
        <v>106</v>
      </c>
      <c r="DM40" s="101"/>
      <c r="DN40" s="101" t="s">
        <v>106</v>
      </c>
      <c r="DO40" s="101"/>
      <c r="DP40" s="176"/>
    </row>
    <row r="41" spans="1:120" s="68" customFormat="1" ht="20.25">
      <c r="A41" s="108">
        <f aca="true" t="shared" si="3" ref="A41:A72">115-COUNTBLANK(F41:DP41)</f>
        <v>13</v>
      </c>
      <c r="B41" s="60">
        <v>33</v>
      </c>
      <c r="C41" s="61" t="s">
        <v>104</v>
      </c>
      <c r="D41" s="64" t="s">
        <v>131</v>
      </c>
      <c r="E41" s="65"/>
      <c r="F41" s="101"/>
      <c r="G41" s="101" t="s">
        <v>106</v>
      </c>
      <c r="H41" s="101"/>
      <c r="I41" s="101"/>
      <c r="J41" s="101"/>
      <c r="K41" s="101" t="s">
        <v>106</v>
      </c>
      <c r="L41" s="101"/>
      <c r="M41" s="101" t="s">
        <v>106</v>
      </c>
      <c r="N41" s="101"/>
      <c r="O41" s="101"/>
      <c r="P41" s="101" t="s">
        <v>106</v>
      </c>
      <c r="Q41" s="101"/>
      <c r="R41" s="101"/>
      <c r="S41" s="101"/>
      <c r="T41" s="101"/>
      <c r="U41" s="101"/>
      <c r="V41" s="101" t="s">
        <v>106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 t="s">
        <v>106</v>
      </c>
      <c r="AH41" s="101"/>
      <c r="AI41" s="101"/>
      <c r="AJ41" s="101"/>
      <c r="AK41" s="101" t="s">
        <v>106</v>
      </c>
      <c r="AL41" s="101"/>
      <c r="AM41" s="101"/>
      <c r="AN41" s="101" t="s">
        <v>106</v>
      </c>
      <c r="AO41" s="101"/>
      <c r="AP41" s="101"/>
      <c r="AQ41" s="101"/>
      <c r="AR41" s="101"/>
      <c r="AS41" s="138"/>
      <c r="AT41" s="155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38"/>
      <c r="CF41" s="155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38"/>
      <c r="DG41" s="155" t="s">
        <v>106</v>
      </c>
      <c r="DH41" s="101" t="s">
        <v>106</v>
      </c>
      <c r="DI41" s="101" t="s">
        <v>106</v>
      </c>
      <c r="DJ41" s="101" t="s">
        <v>106</v>
      </c>
      <c r="DK41" s="101" t="s">
        <v>106</v>
      </c>
      <c r="DL41" s="101"/>
      <c r="DM41" s="101"/>
      <c r="DN41" s="101"/>
      <c r="DO41" s="101"/>
      <c r="DP41" s="176"/>
    </row>
    <row r="42" spans="1:120" s="68" customFormat="1" ht="20.25">
      <c r="A42" s="108">
        <f t="shared" si="3"/>
        <v>21</v>
      </c>
      <c r="B42" s="60">
        <v>34</v>
      </c>
      <c r="C42" s="61" t="s">
        <v>104</v>
      </c>
      <c r="D42" s="64" t="s">
        <v>132</v>
      </c>
      <c r="E42" s="65"/>
      <c r="F42" s="101"/>
      <c r="G42" s="101" t="s">
        <v>106</v>
      </c>
      <c r="H42" s="101" t="s">
        <v>106</v>
      </c>
      <c r="I42" s="101" t="s">
        <v>106</v>
      </c>
      <c r="J42" s="101"/>
      <c r="K42" s="101" t="s">
        <v>106</v>
      </c>
      <c r="L42" s="101" t="s">
        <v>106</v>
      </c>
      <c r="M42" s="101"/>
      <c r="N42" s="101"/>
      <c r="O42" s="101"/>
      <c r="P42" s="101" t="s">
        <v>106</v>
      </c>
      <c r="Q42" s="101"/>
      <c r="R42" s="101"/>
      <c r="S42" s="101" t="s">
        <v>106</v>
      </c>
      <c r="T42" s="101"/>
      <c r="U42" s="101"/>
      <c r="V42" s="101"/>
      <c r="W42" s="101"/>
      <c r="X42" s="101"/>
      <c r="Y42" s="101"/>
      <c r="Z42" s="101"/>
      <c r="AA42" s="101" t="s">
        <v>106</v>
      </c>
      <c r="AB42" s="101" t="s">
        <v>106</v>
      </c>
      <c r="AC42" s="101" t="s">
        <v>106</v>
      </c>
      <c r="AD42" s="101" t="s">
        <v>106</v>
      </c>
      <c r="AE42" s="101"/>
      <c r="AF42" s="101"/>
      <c r="AG42" s="101" t="s">
        <v>106</v>
      </c>
      <c r="AH42" s="101"/>
      <c r="AI42" s="101"/>
      <c r="AJ42" s="101" t="s">
        <v>106</v>
      </c>
      <c r="AK42" s="101"/>
      <c r="AL42" s="101"/>
      <c r="AM42" s="101" t="s">
        <v>106</v>
      </c>
      <c r="AN42" s="101"/>
      <c r="AO42" s="101" t="s">
        <v>106</v>
      </c>
      <c r="AP42" s="101"/>
      <c r="AQ42" s="101"/>
      <c r="AR42" s="101"/>
      <c r="AS42" s="138"/>
      <c r="AT42" s="155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38"/>
      <c r="CF42" s="155"/>
      <c r="CG42" s="101"/>
      <c r="CH42" s="101"/>
      <c r="CI42" s="101"/>
      <c r="CJ42" s="101"/>
      <c r="CK42" s="101"/>
      <c r="CL42" s="101"/>
      <c r="CM42" s="101"/>
      <c r="CN42" s="101"/>
      <c r="CO42" s="140" t="s">
        <v>180</v>
      </c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38"/>
      <c r="DG42" s="155" t="s">
        <v>106</v>
      </c>
      <c r="DH42" s="101" t="s">
        <v>106</v>
      </c>
      <c r="DI42" s="101" t="s">
        <v>106</v>
      </c>
      <c r="DJ42" s="101" t="s">
        <v>106</v>
      </c>
      <c r="DK42" s="101"/>
      <c r="DL42" s="101" t="s">
        <v>106</v>
      </c>
      <c r="DM42" s="101"/>
      <c r="DN42" s="101"/>
      <c r="DO42" s="101"/>
      <c r="DP42" s="176"/>
    </row>
    <row r="43" spans="1:120" s="68" customFormat="1" ht="20.25">
      <c r="A43" s="108">
        <f t="shared" si="3"/>
        <v>28</v>
      </c>
      <c r="B43" s="60">
        <v>35</v>
      </c>
      <c r="C43" s="61" t="s">
        <v>104</v>
      </c>
      <c r="D43" s="64" t="s">
        <v>135</v>
      </c>
      <c r="E43" s="65"/>
      <c r="F43" s="101" t="s">
        <v>106</v>
      </c>
      <c r="G43" s="101"/>
      <c r="H43" s="101" t="s">
        <v>106</v>
      </c>
      <c r="I43" s="101" t="s">
        <v>106</v>
      </c>
      <c r="J43" s="101"/>
      <c r="K43" s="101" t="s">
        <v>106</v>
      </c>
      <c r="L43" s="101"/>
      <c r="M43" s="101" t="s">
        <v>106</v>
      </c>
      <c r="N43" s="101" t="s">
        <v>106</v>
      </c>
      <c r="O43" s="101"/>
      <c r="P43" s="101" t="s">
        <v>106</v>
      </c>
      <c r="Q43" s="101"/>
      <c r="R43" s="101"/>
      <c r="S43" s="101" t="s">
        <v>106</v>
      </c>
      <c r="T43" s="101" t="s">
        <v>106</v>
      </c>
      <c r="U43" s="101"/>
      <c r="V43" s="101" t="s">
        <v>106</v>
      </c>
      <c r="W43" s="101"/>
      <c r="X43" s="101" t="s">
        <v>106</v>
      </c>
      <c r="Y43" s="101" t="s">
        <v>106</v>
      </c>
      <c r="Z43" s="101"/>
      <c r="AA43" s="101" t="s">
        <v>106</v>
      </c>
      <c r="AB43" s="101"/>
      <c r="AC43" s="101" t="s">
        <v>106</v>
      </c>
      <c r="AD43" s="101" t="s">
        <v>106</v>
      </c>
      <c r="AE43" s="101" t="s">
        <v>106</v>
      </c>
      <c r="AF43" s="101"/>
      <c r="AG43" s="101"/>
      <c r="AH43" s="101"/>
      <c r="AI43" s="101"/>
      <c r="AJ43" s="101"/>
      <c r="AK43" s="101" t="s">
        <v>106</v>
      </c>
      <c r="AL43" s="101"/>
      <c r="AM43" s="101" t="s">
        <v>106</v>
      </c>
      <c r="AN43" s="101" t="s">
        <v>106</v>
      </c>
      <c r="AO43" s="101" t="s">
        <v>106</v>
      </c>
      <c r="AP43" s="101"/>
      <c r="AQ43" s="101"/>
      <c r="AR43" s="101"/>
      <c r="AS43" s="138"/>
      <c r="AT43" s="155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38"/>
      <c r="CF43" s="155"/>
      <c r="CG43" s="101"/>
      <c r="CH43" s="140" t="s">
        <v>180</v>
      </c>
      <c r="CI43" s="101"/>
      <c r="CJ43" s="101"/>
      <c r="CK43" s="101"/>
      <c r="CL43" s="101"/>
      <c r="CM43" s="101"/>
      <c r="CN43" s="101"/>
      <c r="CO43" s="101"/>
      <c r="CP43" s="140" t="s">
        <v>180</v>
      </c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38"/>
      <c r="DG43" s="155" t="s">
        <v>106</v>
      </c>
      <c r="DH43" s="101" t="s">
        <v>106</v>
      </c>
      <c r="DI43" s="101" t="s">
        <v>106</v>
      </c>
      <c r="DJ43" s="101" t="s">
        <v>106</v>
      </c>
      <c r="DK43" s="101" t="s">
        <v>106</v>
      </c>
      <c r="DL43" s="101" t="s">
        <v>106</v>
      </c>
      <c r="DM43" s="101"/>
      <c r="DN43" s="101"/>
      <c r="DO43" s="101"/>
      <c r="DP43" s="176"/>
    </row>
    <row r="44" spans="1:120" s="68" customFormat="1" ht="20.25">
      <c r="A44" s="108">
        <f t="shared" si="3"/>
        <v>41</v>
      </c>
      <c r="B44" s="60">
        <v>36</v>
      </c>
      <c r="C44" s="61" t="s">
        <v>104</v>
      </c>
      <c r="D44" s="64" t="s">
        <v>136</v>
      </c>
      <c r="E44" s="65"/>
      <c r="F44" s="101"/>
      <c r="G44" s="101"/>
      <c r="H44" s="101" t="s">
        <v>106</v>
      </c>
      <c r="I44" s="101" t="s">
        <v>106</v>
      </c>
      <c r="J44" s="101"/>
      <c r="K44" s="101" t="s">
        <v>106</v>
      </c>
      <c r="L44" s="101"/>
      <c r="M44" s="101"/>
      <c r="N44" s="101"/>
      <c r="O44" s="101"/>
      <c r="P44" s="101" t="s">
        <v>106</v>
      </c>
      <c r="Q44" s="101"/>
      <c r="R44" s="101"/>
      <c r="S44" s="101" t="s">
        <v>106</v>
      </c>
      <c r="T44" s="101"/>
      <c r="U44" s="101"/>
      <c r="V44" s="101" t="s">
        <v>106</v>
      </c>
      <c r="W44" s="101"/>
      <c r="X44" s="101" t="s">
        <v>106</v>
      </c>
      <c r="Y44" s="101" t="s">
        <v>106</v>
      </c>
      <c r="Z44" s="101"/>
      <c r="AA44" s="101" t="s">
        <v>106</v>
      </c>
      <c r="AB44" s="101"/>
      <c r="AC44" s="101" t="s">
        <v>106</v>
      </c>
      <c r="AD44" s="101" t="s">
        <v>106</v>
      </c>
      <c r="AE44" s="101" t="s">
        <v>106</v>
      </c>
      <c r="AF44" s="101"/>
      <c r="AG44" s="101"/>
      <c r="AH44" s="101"/>
      <c r="AI44" s="101"/>
      <c r="AJ44" s="101"/>
      <c r="AK44" s="101" t="s">
        <v>106</v>
      </c>
      <c r="AL44" s="101"/>
      <c r="AM44" s="101" t="s">
        <v>106</v>
      </c>
      <c r="AN44" s="101" t="s">
        <v>106</v>
      </c>
      <c r="AO44" s="101"/>
      <c r="AP44" s="101"/>
      <c r="AQ44" s="101"/>
      <c r="AR44" s="101"/>
      <c r="AS44" s="138"/>
      <c r="AT44" s="155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38"/>
      <c r="CF44" s="155"/>
      <c r="CG44" s="101"/>
      <c r="CH44" s="101" t="s">
        <v>106</v>
      </c>
      <c r="CI44" s="101" t="s">
        <v>106</v>
      </c>
      <c r="CJ44" s="101" t="s">
        <v>106</v>
      </c>
      <c r="CK44" s="101" t="s">
        <v>106</v>
      </c>
      <c r="CL44" s="101" t="s">
        <v>106</v>
      </c>
      <c r="CM44" s="101" t="s">
        <v>106</v>
      </c>
      <c r="CN44" s="101" t="s">
        <v>106</v>
      </c>
      <c r="CO44" s="101" t="s">
        <v>106</v>
      </c>
      <c r="CP44" s="101" t="s">
        <v>106</v>
      </c>
      <c r="CQ44" s="101" t="s">
        <v>106</v>
      </c>
      <c r="CR44" s="101" t="s">
        <v>106</v>
      </c>
      <c r="CS44" s="101"/>
      <c r="CT44" s="101" t="s">
        <v>106</v>
      </c>
      <c r="CU44" s="101" t="s">
        <v>106</v>
      </c>
      <c r="CV44" s="101" t="s">
        <v>106</v>
      </c>
      <c r="CW44" s="101" t="s">
        <v>106</v>
      </c>
      <c r="CX44" s="101" t="s">
        <v>106</v>
      </c>
      <c r="CY44" s="101" t="s">
        <v>106</v>
      </c>
      <c r="CZ44" s="101" t="s">
        <v>106</v>
      </c>
      <c r="DA44" s="101"/>
      <c r="DB44" s="101"/>
      <c r="DC44" s="101"/>
      <c r="DD44" s="101"/>
      <c r="DE44" s="101"/>
      <c r="DF44" s="138"/>
      <c r="DG44" s="155" t="s">
        <v>106</v>
      </c>
      <c r="DH44" s="101" t="s">
        <v>106</v>
      </c>
      <c r="DI44" s="101" t="s">
        <v>106</v>
      </c>
      <c r="DJ44" s="101" t="s">
        <v>106</v>
      </c>
      <c r="DK44" s="101" t="s">
        <v>106</v>
      </c>
      <c r="DL44" s="101" t="s">
        <v>106</v>
      </c>
      <c r="DM44" s="101" t="s">
        <v>106</v>
      </c>
      <c r="DN44" s="101" t="s">
        <v>106</v>
      </c>
      <c r="DO44" s="101"/>
      <c r="DP44" s="176"/>
    </row>
    <row r="45" spans="1:120" s="68" customFormat="1" ht="20.25">
      <c r="A45" s="108">
        <f t="shared" si="3"/>
        <v>42</v>
      </c>
      <c r="B45" s="60">
        <v>37</v>
      </c>
      <c r="C45" s="61" t="s">
        <v>104</v>
      </c>
      <c r="D45" s="64" t="s">
        <v>137</v>
      </c>
      <c r="E45" s="65"/>
      <c r="F45" s="101" t="s">
        <v>106</v>
      </c>
      <c r="G45" s="101" t="s">
        <v>106</v>
      </c>
      <c r="H45" s="101"/>
      <c r="I45" s="101" t="s">
        <v>106</v>
      </c>
      <c r="J45" s="101" t="s">
        <v>106</v>
      </c>
      <c r="K45" s="101"/>
      <c r="L45" s="101" t="s">
        <v>106</v>
      </c>
      <c r="M45" s="101" t="s">
        <v>106</v>
      </c>
      <c r="N45" s="101" t="s">
        <v>106</v>
      </c>
      <c r="O45" s="101" t="s">
        <v>106</v>
      </c>
      <c r="P45" s="101"/>
      <c r="Q45" s="101" t="s">
        <v>106</v>
      </c>
      <c r="R45" s="101" t="s">
        <v>106</v>
      </c>
      <c r="S45" s="101"/>
      <c r="T45" s="101" t="s">
        <v>106</v>
      </c>
      <c r="U45" s="101" t="s">
        <v>106</v>
      </c>
      <c r="V45" s="101"/>
      <c r="W45" s="101" t="s">
        <v>106</v>
      </c>
      <c r="X45" s="101" t="s">
        <v>106</v>
      </c>
      <c r="Y45" s="101"/>
      <c r="Z45" s="101" t="s">
        <v>106</v>
      </c>
      <c r="AA45" s="101"/>
      <c r="AB45" s="101" t="s">
        <v>106</v>
      </c>
      <c r="AC45" s="101"/>
      <c r="AD45" s="101"/>
      <c r="AE45" s="101" t="s">
        <v>106</v>
      </c>
      <c r="AF45" s="101" t="s">
        <v>106</v>
      </c>
      <c r="AG45" s="101" t="s">
        <v>106</v>
      </c>
      <c r="AH45" s="101" t="s">
        <v>106</v>
      </c>
      <c r="AI45" s="101" t="s">
        <v>106</v>
      </c>
      <c r="AJ45" s="101" t="s">
        <v>106</v>
      </c>
      <c r="AK45" s="101" t="s">
        <v>106</v>
      </c>
      <c r="AL45" s="101" t="s">
        <v>106</v>
      </c>
      <c r="AM45" s="101"/>
      <c r="AN45" s="101" t="s">
        <v>106</v>
      </c>
      <c r="AO45" s="101" t="s">
        <v>106</v>
      </c>
      <c r="AP45" s="101"/>
      <c r="AQ45" s="101"/>
      <c r="AR45" s="101"/>
      <c r="AS45" s="138"/>
      <c r="AT45" s="155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38"/>
      <c r="CF45" s="155"/>
      <c r="CG45" s="101"/>
      <c r="CH45" s="101"/>
      <c r="CI45" s="101" t="s">
        <v>106</v>
      </c>
      <c r="CJ45" s="101"/>
      <c r="CK45" s="101"/>
      <c r="CL45" s="101" t="s">
        <v>106</v>
      </c>
      <c r="CM45" s="101" t="s">
        <v>106</v>
      </c>
      <c r="CN45" s="101" t="s">
        <v>106</v>
      </c>
      <c r="CO45" s="101"/>
      <c r="CP45" s="101" t="s">
        <v>106</v>
      </c>
      <c r="CQ45" s="101" t="s">
        <v>106</v>
      </c>
      <c r="CR45" s="101"/>
      <c r="CS45" s="101" t="s">
        <v>106</v>
      </c>
      <c r="CT45" s="101" t="s">
        <v>106</v>
      </c>
      <c r="CU45" s="101"/>
      <c r="CV45" s="101"/>
      <c r="CW45" s="101" t="s">
        <v>106</v>
      </c>
      <c r="CX45" s="101" t="s">
        <v>106</v>
      </c>
      <c r="CY45" s="101" t="s">
        <v>106</v>
      </c>
      <c r="CZ45" s="101" t="s">
        <v>106</v>
      </c>
      <c r="DA45" s="101"/>
      <c r="DB45" s="101"/>
      <c r="DC45" s="101"/>
      <c r="DD45" s="101"/>
      <c r="DE45" s="101"/>
      <c r="DF45" s="138"/>
      <c r="DG45" s="155" t="s">
        <v>106</v>
      </c>
      <c r="DH45" s="101"/>
      <c r="DI45" s="101" t="s">
        <v>106</v>
      </c>
      <c r="DJ45" s="101" t="s">
        <v>106</v>
      </c>
      <c r="DK45" s="101" t="s">
        <v>106</v>
      </c>
      <c r="DL45" s="101"/>
      <c r="DM45" s="101"/>
      <c r="DN45" s="101"/>
      <c r="DO45" s="101"/>
      <c r="DP45" s="176"/>
    </row>
    <row r="46" spans="1:120" s="68" customFormat="1" ht="20.25">
      <c r="A46" s="108">
        <f t="shared" si="3"/>
        <v>7</v>
      </c>
      <c r="B46" s="60">
        <v>38</v>
      </c>
      <c r="C46" s="61" t="s">
        <v>104</v>
      </c>
      <c r="D46" s="64" t="s">
        <v>138</v>
      </c>
      <c r="E46" s="65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 t="s">
        <v>106</v>
      </c>
      <c r="AO46" s="101"/>
      <c r="AP46" s="101"/>
      <c r="AQ46" s="101"/>
      <c r="AR46" s="101"/>
      <c r="AS46" s="138"/>
      <c r="AT46" s="155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38"/>
      <c r="CF46" s="155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38"/>
      <c r="DG46" s="155" t="s">
        <v>106</v>
      </c>
      <c r="DH46" s="101" t="s">
        <v>106</v>
      </c>
      <c r="DI46" s="101" t="s">
        <v>106</v>
      </c>
      <c r="DJ46" s="101" t="s">
        <v>106</v>
      </c>
      <c r="DK46" s="101" t="s">
        <v>106</v>
      </c>
      <c r="DL46" s="101"/>
      <c r="DM46" s="101" t="s">
        <v>106</v>
      </c>
      <c r="DN46" s="101"/>
      <c r="DO46" s="101"/>
      <c r="DP46" s="176"/>
    </row>
    <row r="47" spans="1:120" s="68" customFormat="1" ht="20.25">
      <c r="A47" s="108">
        <f t="shared" si="3"/>
        <v>6</v>
      </c>
      <c r="B47" s="60">
        <v>39</v>
      </c>
      <c r="C47" s="61" t="s">
        <v>104</v>
      </c>
      <c r="D47" s="64" t="s">
        <v>139</v>
      </c>
      <c r="E47" s="65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 t="s">
        <v>106</v>
      </c>
      <c r="AO47" s="101"/>
      <c r="AP47" s="101"/>
      <c r="AQ47" s="101"/>
      <c r="AR47" s="101"/>
      <c r="AS47" s="138"/>
      <c r="AT47" s="155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38"/>
      <c r="CF47" s="155"/>
      <c r="CG47" s="101"/>
      <c r="CH47" s="101"/>
      <c r="CI47" s="101"/>
      <c r="CJ47" s="101"/>
      <c r="CK47" s="101"/>
      <c r="CL47" s="101" t="s">
        <v>106</v>
      </c>
      <c r="CM47" s="101" t="s">
        <v>106</v>
      </c>
      <c r="CN47" s="101"/>
      <c r="CO47" s="101"/>
      <c r="CP47" s="101" t="s">
        <v>106</v>
      </c>
      <c r="CQ47" s="101"/>
      <c r="CR47" s="101"/>
      <c r="CS47" s="101"/>
      <c r="CT47" s="101" t="s">
        <v>106</v>
      </c>
      <c r="CU47" s="101"/>
      <c r="CV47" s="101"/>
      <c r="CW47" s="101"/>
      <c r="CX47" s="101"/>
      <c r="CY47" s="101"/>
      <c r="CZ47" s="101" t="s">
        <v>106</v>
      </c>
      <c r="DA47" s="101"/>
      <c r="DB47" s="101"/>
      <c r="DC47" s="101"/>
      <c r="DD47" s="101"/>
      <c r="DE47" s="101"/>
      <c r="DF47" s="138"/>
      <c r="DG47" s="155"/>
      <c r="DH47" s="101"/>
      <c r="DI47" s="101"/>
      <c r="DJ47" s="101"/>
      <c r="DK47" s="101"/>
      <c r="DL47" s="101"/>
      <c r="DM47" s="101"/>
      <c r="DN47" s="101"/>
      <c r="DO47" s="101"/>
      <c r="DP47" s="176"/>
    </row>
    <row r="48" spans="1:120" s="68" customFormat="1" ht="20.25">
      <c r="A48" s="108">
        <f t="shared" si="3"/>
        <v>39</v>
      </c>
      <c r="B48" s="60">
        <v>40</v>
      </c>
      <c r="C48" s="61" t="s">
        <v>104</v>
      </c>
      <c r="D48" s="64" t="s">
        <v>140</v>
      </c>
      <c r="E48" s="65"/>
      <c r="F48" s="101"/>
      <c r="G48" s="101"/>
      <c r="H48" s="101" t="s">
        <v>106</v>
      </c>
      <c r="I48" s="101" t="s">
        <v>106</v>
      </c>
      <c r="J48" s="101"/>
      <c r="K48" s="101" t="s">
        <v>106</v>
      </c>
      <c r="L48" s="101"/>
      <c r="M48" s="101"/>
      <c r="N48" s="101"/>
      <c r="O48" s="101"/>
      <c r="P48" s="101" t="s">
        <v>106</v>
      </c>
      <c r="Q48" s="101"/>
      <c r="R48" s="101"/>
      <c r="S48" s="101" t="s">
        <v>106</v>
      </c>
      <c r="T48" s="101"/>
      <c r="U48" s="101"/>
      <c r="V48" s="101" t="s">
        <v>106</v>
      </c>
      <c r="W48" s="101"/>
      <c r="X48" s="101" t="s">
        <v>106</v>
      </c>
      <c r="Y48" s="101" t="s">
        <v>106</v>
      </c>
      <c r="Z48" s="101"/>
      <c r="AA48" s="101" t="s">
        <v>106</v>
      </c>
      <c r="AB48" s="101"/>
      <c r="AC48" s="101" t="s">
        <v>106</v>
      </c>
      <c r="AD48" s="101" t="s">
        <v>106</v>
      </c>
      <c r="AE48" s="101"/>
      <c r="AF48" s="101"/>
      <c r="AG48" s="101" t="s">
        <v>106</v>
      </c>
      <c r="AH48" s="101"/>
      <c r="AI48" s="101"/>
      <c r="AJ48" s="101"/>
      <c r="AK48" s="101"/>
      <c r="AL48" s="101"/>
      <c r="AM48" s="101" t="s">
        <v>106</v>
      </c>
      <c r="AN48" s="101" t="s">
        <v>106</v>
      </c>
      <c r="AO48" s="101"/>
      <c r="AP48" s="101"/>
      <c r="AQ48" s="101"/>
      <c r="AR48" s="101"/>
      <c r="AS48" s="138"/>
      <c r="AT48" s="155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38"/>
      <c r="CF48" s="155"/>
      <c r="CG48" s="101"/>
      <c r="CH48" s="101"/>
      <c r="CI48" s="101" t="s">
        <v>106</v>
      </c>
      <c r="CJ48" s="101" t="s">
        <v>106</v>
      </c>
      <c r="CK48" s="101" t="s">
        <v>106</v>
      </c>
      <c r="CL48" s="101" t="s">
        <v>106</v>
      </c>
      <c r="CM48" s="101" t="s">
        <v>106</v>
      </c>
      <c r="CN48" s="101" t="s">
        <v>106</v>
      </c>
      <c r="CO48" s="101" t="s">
        <v>106</v>
      </c>
      <c r="CP48" s="101" t="s">
        <v>106</v>
      </c>
      <c r="CQ48" s="101" t="s">
        <v>106</v>
      </c>
      <c r="CR48" s="101" t="s">
        <v>106</v>
      </c>
      <c r="CS48" s="101" t="s">
        <v>106</v>
      </c>
      <c r="CT48" s="101" t="s">
        <v>106</v>
      </c>
      <c r="CU48" s="101" t="s">
        <v>106</v>
      </c>
      <c r="CV48" s="101" t="s">
        <v>106</v>
      </c>
      <c r="CW48" s="101" t="s">
        <v>106</v>
      </c>
      <c r="CX48" s="101" t="s">
        <v>106</v>
      </c>
      <c r="CY48" s="101" t="s">
        <v>106</v>
      </c>
      <c r="CZ48" s="101" t="s">
        <v>106</v>
      </c>
      <c r="DA48" s="101"/>
      <c r="DB48" s="101"/>
      <c r="DC48" s="101"/>
      <c r="DD48" s="101"/>
      <c r="DE48" s="101"/>
      <c r="DF48" s="138"/>
      <c r="DG48" s="155" t="s">
        <v>106</v>
      </c>
      <c r="DH48" s="101" t="s">
        <v>106</v>
      </c>
      <c r="DI48" s="101" t="s">
        <v>106</v>
      </c>
      <c r="DJ48" s="101" t="s">
        <v>106</v>
      </c>
      <c r="DK48" s="101" t="s">
        <v>106</v>
      </c>
      <c r="DL48" s="101"/>
      <c r="DM48" s="101" t="s">
        <v>106</v>
      </c>
      <c r="DN48" s="101" t="s">
        <v>106</v>
      </c>
      <c r="DO48" s="101"/>
      <c r="DP48" s="176"/>
    </row>
    <row r="49" spans="1:120" s="68" customFormat="1" ht="20.25">
      <c r="A49" s="108">
        <f t="shared" si="3"/>
        <v>15</v>
      </c>
      <c r="B49" s="60">
        <v>41</v>
      </c>
      <c r="C49" s="61" t="s">
        <v>104</v>
      </c>
      <c r="D49" s="64" t="s">
        <v>141</v>
      </c>
      <c r="E49" s="65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38"/>
      <c r="AT49" s="155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38"/>
      <c r="CF49" s="155"/>
      <c r="CG49" s="101"/>
      <c r="CH49" s="101"/>
      <c r="CI49" s="101"/>
      <c r="CJ49" s="101"/>
      <c r="CK49" s="101" t="s">
        <v>106</v>
      </c>
      <c r="CL49" s="101" t="s">
        <v>106</v>
      </c>
      <c r="CM49" s="101" t="s">
        <v>106</v>
      </c>
      <c r="CN49" s="101" t="s">
        <v>106</v>
      </c>
      <c r="CO49" s="101" t="s">
        <v>106</v>
      </c>
      <c r="CP49" s="101" t="s">
        <v>106</v>
      </c>
      <c r="CQ49" s="101"/>
      <c r="CR49" s="101" t="s">
        <v>106</v>
      </c>
      <c r="CS49" s="101" t="s">
        <v>106</v>
      </c>
      <c r="CT49" s="101" t="s">
        <v>106</v>
      </c>
      <c r="CU49" s="101" t="s">
        <v>106</v>
      </c>
      <c r="CV49" s="101" t="s">
        <v>106</v>
      </c>
      <c r="CW49" s="101" t="s">
        <v>106</v>
      </c>
      <c r="CX49" s="101" t="s">
        <v>106</v>
      </c>
      <c r="CY49" s="101" t="s">
        <v>106</v>
      </c>
      <c r="CZ49" s="101" t="s">
        <v>106</v>
      </c>
      <c r="DA49" s="101"/>
      <c r="DB49" s="101"/>
      <c r="DC49" s="101"/>
      <c r="DD49" s="101"/>
      <c r="DE49" s="101"/>
      <c r="DF49" s="138"/>
      <c r="DG49" s="155"/>
      <c r="DH49" s="101"/>
      <c r="DI49" s="101"/>
      <c r="DJ49" s="101"/>
      <c r="DK49" s="101"/>
      <c r="DL49" s="101"/>
      <c r="DM49" s="101"/>
      <c r="DN49" s="101"/>
      <c r="DO49" s="101"/>
      <c r="DP49" s="176"/>
    </row>
    <row r="50" spans="1:120" s="68" customFormat="1" ht="20.25">
      <c r="A50" s="108">
        <f t="shared" si="3"/>
        <v>26</v>
      </c>
      <c r="B50" s="60">
        <v>42</v>
      </c>
      <c r="C50" s="61" t="s">
        <v>104</v>
      </c>
      <c r="D50" s="69" t="s">
        <v>134</v>
      </c>
      <c r="E50" s="65"/>
      <c r="F50" s="101"/>
      <c r="G50" s="101"/>
      <c r="H50" s="101" t="s">
        <v>106</v>
      </c>
      <c r="I50" s="101" t="s">
        <v>106</v>
      </c>
      <c r="J50" s="101"/>
      <c r="K50" s="101" t="s">
        <v>106</v>
      </c>
      <c r="L50" s="101"/>
      <c r="M50" s="101"/>
      <c r="N50" s="101"/>
      <c r="O50" s="101"/>
      <c r="P50" s="101" t="s">
        <v>106</v>
      </c>
      <c r="Q50" s="101"/>
      <c r="R50" s="101"/>
      <c r="S50" s="101" t="s">
        <v>106</v>
      </c>
      <c r="T50" s="101"/>
      <c r="U50" s="101"/>
      <c r="V50" s="101" t="s">
        <v>106</v>
      </c>
      <c r="W50" s="101"/>
      <c r="X50" s="101" t="s">
        <v>106</v>
      </c>
      <c r="Y50" s="101"/>
      <c r="Z50" s="101"/>
      <c r="AA50" s="101" t="s">
        <v>106</v>
      </c>
      <c r="AB50" s="101" t="s">
        <v>106</v>
      </c>
      <c r="AC50" s="101" t="s">
        <v>106</v>
      </c>
      <c r="AD50" s="101" t="s">
        <v>106</v>
      </c>
      <c r="AE50" s="101" t="s">
        <v>106</v>
      </c>
      <c r="AF50" s="101"/>
      <c r="AG50" s="101" t="s">
        <v>106</v>
      </c>
      <c r="AH50" s="101"/>
      <c r="AI50" s="101" t="s">
        <v>106</v>
      </c>
      <c r="AJ50" s="101" t="s">
        <v>106</v>
      </c>
      <c r="AK50" s="101" t="s">
        <v>106</v>
      </c>
      <c r="AL50" s="101"/>
      <c r="AM50" s="101" t="s">
        <v>106</v>
      </c>
      <c r="AN50" s="101" t="s">
        <v>106</v>
      </c>
      <c r="AO50" s="101"/>
      <c r="AP50" s="101"/>
      <c r="AQ50" s="101"/>
      <c r="AR50" s="101"/>
      <c r="AS50" s="138"/>
      <c r="AT50" s="155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38"/>
      <c r="CF50" s="155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38"/>
      <c r="DG50" s="155" t="s">
        <v>106</v>
      </c>
      <c r="DH50" s="101" t="s">
        <v>106</v>
      </c>
      <c r="DI50" s="101" t="s">
        <v>106</v>
      </c>
      <c r="DJ50" s="101" t="s">
        <v>106</v>
      </c>
      <c r="DK50" s="101" t="s">
        <v>106</v>
      </c>
      <c r="DL50" s="101" t="s">
        <v>106</v>
      </c>
      <c r="DM50" s="101" t="s">
        <v>106</v>
      </c>
      <c r="DN50" s="101" t="s">
        <v>106</v>
      </c>
      <c r="DO50" s="101"/>
      <c r="DP50" s="176"/>
    </row>
    <row r="51" spans="1:120" s="68" customFormat="1" ht="20.25">
      <c r="A51" s="108">
        <f t="shared" si="3"/>
        <v>9</v>
      </c>
      <c r="B51" s="60">
        <v>43</v>
      </c>
      <c r="C51" s="117" t="s">
        <v>104</v>
      </c>
      <c r="D51" s="119" t="s">
        <v>189</v>
      </c>
      <c r="E51" s="76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1"/>
      <c r="AP51" s="101"/>
      <c r="AQ51" s="101"/>
      <c r="AR51" s="101"/>
      <c r="AS51" s="138"/>
      <c r="AT51" s="156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39"/>
      <c r="CF51" s="156"/>
      <c r="CG51" s="102"/>
      <c r="CH51" s="102"/>
      <c r="CI51" s="102"/>
      <c r="CJ51" s="102"/>
      <c r="CK51" s="102" t="s">
        <v>106</v>
      </c>
      <c r="CL51" s="102"/>
      <c r="CM51" s="102"/>
      <c r="CN51" s="102" t="s">
        <v>106</v>
      </c>
      <c r="CO51" s="102"/>
      <c r="CP51" s="102"/>
      <c r="CQ51" s="102" t="s">
        <v>106</v>
      </c>
      <c r="CR51" s="102" t="s">
        <v>106</v>
      </c>
      <c r="CS51" s="102" t="s">
        <v>106</v>
      </c>
      <c r="CT51" s="102"/>
      <c r="CU51" s="102" t="s">
        <v>106</v>
      </c>
      <c r="CV51" s="102" t="s">
        <v>106</v>
      </c>
      <c r="CW51" s="102" t="s">
        <v>106</v>
      </c>
      <c r="CX51" s="102"/>
      <c r="CY51" s="102" t="s">
        <v>106</v>
      </c>
      <c r="CZ51" s="102"/>
      <c r="DA51" s="102"/>
      <c r="DB51" s="102"/>
      <c r="DC51" s="102"/>
      <c r="DD51" s="102"/>
      <c r="DE51" s="102"/>
      <c r="DF51" s="139"/>
      <c r="DG51" s="156"/>
      <c r="DH51" s="102"/>
      <c r="DI51" s="102"/>
      <c r="DJ51" s="102"/>
      <c r="DK51" s="102"/>
      <c r="DL51" s="102"/>
      <c r="DM51" s="102"/>
      <c r="DN51" s="102"/>
      <c r="DO51" s="102"/>
      <c r="DP51" s="177"/>
    </row>
    <row r="52" spans="1:120" s="68" customFormat="1" ht="20.25">
      <c r="A52" s="108">
        <f t="shared" si="3"/>
        <v>14</v>
      </c>
      <c r="B52" s="60">
        <v>44</v>
      </c>
      <c r="C52" s="61" t="s">
        <v>104</v>
      </c>
      <c r="D52" s="64" t="s">
        <v>142</v>
      </c>
      <c r="E52" s="65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 t="s">
        <v>106</v>
      </c>
      <c r="AL52" s="101"/>
      <c r="AM52" s="101"/>
      <c r="AN52" s="101" t="s">
        <v>106</v>
      </c>
      <c r="AO52" s="101"/>
      <c r="AP52" s="101"/>
      <c r="AQ52" s="101"/>
      <c r="AR52" s="101"/>
      <c r="AS52" s="138"/>
      <c r="AT52" s="155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38"/>
      <c r="CF52" s="155"/>
      <c r="CG52" s="101"/>
      <c r="CH52" s="101"/>
      <c r="CI52" s="101"/>
      <c r="CJ52" s="101"/>
      <c r="CK52" s="142" t="s">
        <v>106</v>
      </c>
      <c r="CL52" s="101"/>
      <c r="CM52" s="101"/>
      <c r="CN52" s="101"/>
      <c r="CO52" s="101" t="s">
        <v>106</v>
      </c>
      <c r="CP52" s="101"/>
      <c r="CQ52" s="101"/>
      <c r="CR52" s="101" t="s">
        <v>106</v>
      </c>
      <c r="CS52" s="101"/>
      <c r="CT52" s="101"/>
      <c r="CU52" s="101" t="s">
        <v>106</v>
      </c>
      <c r="CV52" s="101" t="s">
        <v>106</v>
      </c>
      <c r="CW52" s="101"/>
      <c r="CX52" s="101"/>
      <c r="CY52" s="101"/>
      <c r="CZ52" s="101"/>
      <c r="DA52" s="101"/>
      <c r="DB52" s="101"/>
      <c r="DC52" s="101"/>
      <c r="DD52" s="101"/>
      <c r="DE52" s="101"/>
      <c r="DF52" s="138"/>
      <c r="DG52" s="155" t="s">
        <v>106</v>
      </c>
      <c r="DH52" s="101" t="s">
        <v>106</v>
      </c>
      <c r="DI52" s="101" t="s">
        <v>106</v>
      </c>
      <c r="DJ52" s="101" t="s">
        <v>106</v>
      </c>
      <c r="DK52" s="101" t="s">
        <v>106</v>
      </c>
      <c r="DL52" s="101" t="s">
        <v>106</v>
      </c>
      <c r="DM52" s="101" t="s">
        <v>106</v>
      </c>
      <c r="DN52" s="101"/>
      <c r="DO52" s="101"/>
      <c r="DP52" s="176"/>
    </row>
    <row r="53" spans="1:120" s="68" customFormat="1" ht="20.25">
      <c r="A53" s="108">
        <f t="shared" si="3"/>
        <v>38</v>
      </c>
      <c r="B53" s="60">
        <v>45</v>
      </c>
      <c r="C53" s="61" t="s">
        <v>104</v>
      </c>
      <c r="D53" s="64" t="s">
        <v>143</v>
      </c>
      <c r="E53" s="65"/>
      <c r="F53" s="101" t="s">
        <v>106</v>
      </c>
      <c r="G53" s="101" t="s">
        <v>106</v>
      </c>
      <c r="H53" s="101"/>
      <c r="I53" s="101" t="s">
        <v>106</v>
      </c>
      <c r="J53" s="101" t="s">
        <v>106</v>
      </c>
      <c r="K53" s="101"/>
      <c r="L53" s="101" t="s">
        <v>106</v>
      </c>
      <c r="M53" s="101" t="s">
        <v>106</v>
      </c>
      <c r="N53" s="101" t="s">
        <v>106</v>
      </c>
      <c r="O53" s="101" t="s">
        <v>106</v>
      </c>
      <c r="P53" s="101"/>
      <c r="Q53" s="101" t="s">
        <v>106</v>
      </c>
      <c r="R53" s="101" t="s">
        <v>106</v>
      </c>
      <c r="S53" s="101"/>
      <c r="T53" s="101" t="s">
        <v>106</v>
      </c>
      <c r="U53" s="101" t="s">
        <v>106</v>
      </c>
      <c r="V53" s="101"/>
      <c r="W53" s="101" t="s">
        <v>106</v>
      </c>
      <c r="X53" s="101" t="s">
        <v>106</v>
      </c>
      <c r="Y53" s="101"/>
      <c r="Z53" s="101" t="s">
        <v>106</v>
      </c>
      <c r="AA53" s="101"/>
      <c r="AB53" s="101" t="s">
        <v>106</v>
      </c>
      <c r="AC53" s="101"/>
      <c r="AD53" s="101"/>
      <c r="AE53" s="101" t="s">
        <v>106</v>
      </c>
      <c r="AF53" s="101" t="s">
        <v>106</v>
      </c>
      <c r="AG53" s="101" t="s">
        <v>106</v>
      </c>
      <c r="AH53" s="101" t="s">
        <v>106</v>
      </c>
      <c r="AI53" s="101" t="s">
        <v>106</v>
      </c>
      <c r="AJ53" s="101" t="s">
        <v>106</v>
      </c>
      <c r="AK53" s="101" t="s">
        <v>106</v>
      </c>
      <c r="AL53" s="101" t="s">
        <v>106</v>
      </c>
      <c r="AM53" s="101"/>
      <c r="AN53" s="101" t="s">
        <v>106</v>
      </c>
      <c r="AO53" s="101" t="s">
        <v>106</v>
      </c>
      <c r="AP53" s="101"/>
      <c r="AQ53" s="101"/>
      <c r="AR53" s="101"/>
      <c r="AS53" s="138"/>
      <c r="AT53" s="155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38"/>
      <c r="CF53" s="155"/>
      <c r="CG53" s="101"/>
      <c r="CH53" s="101"/>
      <c r="CI53" s="101"/>
      <c r="CJ53" s="101"/>
      <c r="CK53" s="101"/>
      <c r="CL53" s="101" t="s">
        <v>106</v>
      </c>
      <c r="CM53" s="101" t="s">
        <v>106</v>
      </c>
      <c r="CN53" s="101"/>
      <c r="CO53" s="101"/>
      <c r="CP53" s="101"/>
      <c r="CQ53" s="101"/>
      <c r="CR53" s="101"/>
      <c r="CS53" s="101" t="s">
        <v>106</v>
      </c>
      <c r="CT53" s="101"/>
      <c r="CU53" s="101"/>
      <c r="CV53" s="101"/>
      <c r="CW53" s="101"/>
      <c r="CX53" s="101"/>
      <c r="CY53" s="101"/>
      <c r="CZ53" s="101" t="s">
        <v>106</v>
      </c>
      <c r="DA53" s="101"/>
      <c r="DB53" s="101"/>
      <c r="DC53" s="101"/>
      <c r="DD53" s="101"/>
      <c r="DE53" s="101"/>
      <c r="DF53" s="138"/>
      <c r="DG53" s="155" t="s">
        <v>106</v>
      </c>
      <c r="DH53" s="101" t="s">
        <v>106</v>
      </c>
      <c r="DI53" s="101" t="s">
        <v>106</v>
      </c>
      <c r="DJ53" s="101" t="s">
        <v>106</v>
      </c>
      <c r="DK53" s="101" t="s">
        <v>106</v>
      </c>
      <c r="DL53" s="101" t="s">
        <v>106</v>
      </c>
      <c r="DM53" s="101" t="s">
        <v>106</v>
      </c>
      <c r="DN53" s="101" t="s">
        <v>106</v>
      </c>
      <c r="DO53" s="101"/>
      <c r="DP53" s="176"/>
    </row>
    <row r="54" spans="1:120" s="68" customFormat="1" ht="20.25">
      <c r="A54" s="108">
        <f t="shared" si="3"/>
        <v>12</v>
      </c>
      <c r="B54" s="60">
        <v>46</v>
      </c>
      <c r="C54" s="61" t="s">
        <v>104</v>
      </c>
      <c r="D54" s="64" t="s">
        <v>144</v>
      </c>
      <c r="E54" s="65"/>
      <c r="F54" s="101" t="s">
        <v>106</v>
      </c>
      <c r="G54" s="101"/>
      <c r="H54" s="101"/>
      <c r="I54" s="101"/>
      <c r="J54" s="101"/>
      <c r="K54" s="101"/>
      <c r="L54" s="101"/>
      <c r="M54" s="101"/>
      <c r="N54" s="101" t="s">
        <v>106</v>
      </c>
      <c r="O54" s="101" t="s">
        <v>106</v>
      </c>
      <c r="P54" s="101"/>
      <c r="Q54" s="101"/>
      <c r="R54" s="101"/>
      <c r="S54" s="101"/>
      <c r="T54" s="101" t="s">
        <v>106</v>
      </c>
      <c r="U54" s="101" t="s">
        <v>106</v>
      </c>
      <c r="V54" s="101"/>
      <c r="W54" s="101"/>
      <c r="X54" s="101" t="s">
        <v>106</v>
      </c>
      <c r="Y54" s="101"/>
      <c r="Z54" s="101"/>
      <c r="AA54" s="101"/>
      <c r="AB54" s="101"/>
      <c r="AC54" s="101"/>
      <c r="AD54" s="101"/>
      <c r="AE54" s="101" t="s">
        <v>106</v>
      </c>
      <c r="AF54" s="101"/>
      <c r="AG54" s="101"/>
      <c r="AH54" s="101"/>
      <c r="AI54" s="101"/>
      <c r="AJ54" s="101" t="s">
        <v>106</v>
      </c>
      <c r="AK54" s="101"/>
      <c r="AL54" s="101" t="s">
        <v>106</v>
      </c>
      <c r="AM54" s="101"/>
      <c r="AN54" s="101" t="s">
        <v>106</v>
      </c>
      <c r="AO54" s="101"/>
      <c r="AP54" s="101"/>
      <c r="AQ54" s="101"/>
      <c r="AR54" s="101"/>
      <c r="AS54" s="138"/>
      <c r="AT54" s="155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38"/>
      <c r="CF54" s="155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38"/>
      <c r="DG54" s="155" t="s">
        <v>106</v>
      </c>
      <c r="DH54" s="101"/>
      <c r="DI54" s="101"/>
      <c r="DJ54" s="101"/>
      <c r="DK54" s="101"/>
      <c r="DL54" s="101"/>
      <c r="DM54" s="101" t="s">
        <v>106</v>
      </c>
      <c r="DN54" s="101"/>
      <c r="DO54" s="101"/>
      <c r="DP54" s="176"/>
    </row>
    <row r="55" spans="1:120" s="68" customFormat="1" ht="20.25">
      <c r="A55" s="108">
        <f t="shared" si="3"/>
        <v>50</v>
      </c>
      <c r="B55" s="60">
        <v>47</v>
      </c>
      <c r="C55" s="61" t="s">
        <v>104</v>
      </c>
      <c r="D55" s="64" t="s">
        <v>181</v>
      </c>
      <c r="E55" s="65"/>
      <c r="F55" s="101" t="s">
        <v>106</v>
      </c>
      <c r="G55" s="101" t="s">
        <v>106</v>
      </c>
      <c r="H55" s="101" t="s">
        <v>106</v>
      </c>
      <c r="I55" s="101" t="s">
        <v>106</v>
      </c>
      <c r="J55" s="101" t="s">
        <v>106</v>
      </c>
      <c r="K55" s="101" t="s">
        <v>106</v>
      </c>
      <c r="L55" s="101" t="s">
        <v>106</v>
      </c>
      <c r="M55" s="101" t="s">
        <v>106</v>
      </c>
      <c r="N55" s="101" t="s">
        <v>106</v>
      </c>
      <c r="O55" s="101" t="s">
        <v>106</v>
      </c>
      <c r="P55" s="101" t="s">
        <v>106</v>
      </c>
      <c r="Q55" s="101" t="s">
        <v>106</v>
      </c>
      <c r="R55" s="101" t="s">
        <v>106</v>
      </c>
      <c r="S55" s="101" t="s">
        <v>106</v>
      </c>
      <c r="T55" s="101" t="s">
        <v>106</v>
      </c>
      <c r="U55" s="101" t="s">
        <v>106</v>
      </c>
      <c r="V55" s="101" t="s">
        <v>106</v>
      </c>
      <c r="W55" s="101" t="s">
        <v>106</v>
      </c>
      <c r="X55" s="101" t="s">
        <v>106</v>
      </c>
      <c r="Y55" s="101"/>
      <c r="Z55" s="101" t="s">
        <v>106</v>
      </c>
      <c r="AA55" s="101" t="s">
        <v>106</v>
      </c>
      <c r="AB55" s="101" t="s">
        <v>106</v>
      </c>
      <c r="AC55" s="101" t="s">
        <v>106</v>
      </c>
      <c r="AD55" s="101" t="s">
        <v>106</v>
      </c>
      <c r="AE55" s="101" t="s">
        <v>106</v>
      </c>
      <c r="AF55" s="101" t="s">
        <v>106</v>
      </c>
      <c r="AG55" s="101" t="s">
        <v>106</v>
      </c>
      <c r="AH55" s="101" t="s">
        <v>106</v>
      </c>
      <c r="AI55" s="101" t="s">
        <v>106</v>
      </c>
      <c r="AJ55" s="101" t="s">
        <v>106</v>
      </c>
      <c r="AK55" s="101" t="s">
        <v>106</v>
      </c>
      <c r="AL55" s="101" t="s">
        <v>106</v>
      </c>
      <c r="AM55" s="101" t="s">
        <v>106</v>
      </c>
      <c r="AN55" s="101" t="s">
        <v>106</v>
      </c>
      <c r="AO55" s="101" t="s">
        <v>106</v>
      </c>
      <c r="AP55" s="101"/>
      <c r="AQ55" s="101"/>
      <c r="AR55" s="101"/>
      <c r="AS55" s="138"/>
      <c r="AT55" s="155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38"/>
      <c r="CF55" s="155"/>
      <c r="CG55" s="101"/>
      <c r="CH55" s="101"/>
      <c r="CI55" s="101"/>
      <c r="CJ55" s="101" t="s">
        <v>106</v>
      </c>
      <c r="CK55" s="101"/>
      <c r="CL55" s="101" t="s">
        <v>106</v>
      </c>
      <c r="CM55" s="101" t="s">
        <v>106</v>
      </c>
      <c r="CN55" s="101" t="s">
        <v>106</v>
      </c>
      <c r="CO55" s="101"/>
      <c r="CP55" s="101" t="s">
        <v>106</v>
      </c>
      <c r="CQ55" s="101" t="s">
        <v>106</v>
      </c>
      <c r="CR55" s="101"/>
      <c r="CS55" s="101" t="s">
        <v>106</v>
      </c>
      <c r="CT55" s="101" t="s">
        <v>106</v>
      </c>
      <c r="CU55" s="101"/>
      <c r="CV55" s="101" t="s">
        <v>106</v>
      </c>
      <c r="CW55" s="101" t="s">
        <v>106</v>
      </c>
      <c r="CX55" s="101" t="s">
        <v>106</v>
      </c>
      <c r="CY55" s="101" t="s">
        <v>106</v>
      </c>
      <c r="CZ55" s="101"/>
      <c r="DA55" s="101"/>
      <c r="DB55" s="101"/>
      <c r="DC55" s="101"/>
      <c r="DD55" s="101"/>
      <c r="DE55" s="101"/>
      <c r="DF55" s="138"/>
      <c r="DG55" s="155"/>
      <c r="DH55" s="101" t="s">
        <v>106</v>
      </c>
      <c r="DI55" s="101" t="s">
        <v>106</v>
      </c>
      <c r="DJ55" s="101"/>
      <c r="DK55" s="101"/>
      <c r="DL55" s="101"/>
      <c r="DM55" s="101" t="s">
        <v>106</v>
      </c>
      <c r="DN55" s="101"/>
      <c r="DO55" s="101"/>
      <c r="DP55" s="176"/>
    </row>
    <row r="56" spans="1:120" s="68" customFormat="1" ht="20.25">
      <c r="A56" s="108">
        <f t="shared" si="3"/>
        <v>60</v>
      </c>
      <c r="B56" s="60">
        <v>48</v>
      </c>
      <c r="C56" s="61" t="s">
        <v>104</v>
      </c>
      <c r="D56" s="64" t="s">
        <v>146</v>
      </c>
      <c r="E56" s="65"/>
      <c r="F56" s="101" t="s">
        <v>106</v>
      </c>
      <c r="G56" s="101" t="s">
        <v>106</v>
      </c>
      <c r="H56" s="101" t="s">
        <v>106</v>
      </c>
      <c r="I56" s="101" t="s">
        <v>106</v>
      </c>
      <c r="J56" s="101" t="s">
        <v>106</v>
      </c>
      <c r="K56" s="101" t="s">
        <v>106</v>
      </c>
      <c r="L56" s="101" t="s">
        <v>106</v>
      </c>
      <c r="M56" s="101" t="s">
        <v>106</v>
      </c>
      <c r="N56" s="101" t="s">
        <v>106</v>
      </c>
      <c r="O56" s="101" t="s">
        <v>106</v>
      </c>
      <c r="P56" s="101" t="s">
        <v>106</v>
      </c>
      <c r="Q56" s="101" t="s">
        <v>106</v>
      </c>
      <c r="R56" s="101" t="s">
        <v>106</v>
      </c>
      <c r="S56" s="101" t="s">
        <v>106</v>
      </c>
      <c r="T56" s="101" t="s">
        <v>106</v>
      </c>
      <c r="U56" s="101" t="s">
        <v>106</v>
      </c>
      <c r="V56" s="101" t="s">
        <v>106</v>
      </c>
      <c r="W56" s="101" t="s">
        <v>106</v>
      </c>
      <c r="X56" s="101" t="s">
        <v>106</v>
      </c>
      <c r="Y56" s="101" t="s">
        <v>106</v>
      </c>
      <c r="Z56" s="101" t="s">
        <v>106</v>
      </c>
      <c r="AA56" s="101" t="s">
        <v>106</v>
      </c>
      <c r="AB56" s="101" t="s">
        <v>106</v>
      </c>
      <c r="AC56" s="101" t="s">
        <v>106</v>
      </c>
      <c r="AD56" s="101" t="s">
        <v>106</v>
      </c>
      <c r="AE56" s="101" t="s">
        <v>106</v>
      </c>
      <c r="AF56" s="101" t="s">
        <v>106</v>
      </c>
      <c r="AG56" s="101" t="s">
        <v>106</v>
      </c>
      <c r="AH56" s="101" t="s">
        <v>106</v>
      </c>
      <c r="AI56" s="101" t="s">
        <v>106</v>
      </c>
      <c r="AJ56" s="101" t="s">
        <v>106</v>
      </c>
      <c r="AK56" s="101" t="s">
        <v>106</v>
      </c>
      <c r="AL56" s="101" t="s">
        <v>106</v>
      </c>
      <c r="AM56" s="101" t="s">
        <v>106</v>
      </c>
      <c r="AN56" s="101" t="s">
        <v>106</v>
      </c>
      <c r="AO56" s="101" t="s">
        <v>106</v>
      </c>
      <c r="AP56" s="101"/>
      <c r="AQ56" s="101"/>
      <c r="AR56" s="101"/>
      <c r="AS56" s="138"/>
      <c r="AT56" s="155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38"/>
      <c r="CF56" s="155"/>
      <c r="CG56" s="101"/>
      <c r="CH56" s="101" t="s">
        <v>106</v>
      </c>
      <c r="CI56" s="101" t="s">
        <v>106</v>
      </c>
      <c r="CJ56" s="101" t="s">
        <v>106</v>
      </c>
      <c r="CK56" s="101" t="s">
        <v>106</v>
      </c>
      <c r="CL56" s="101" t="s">
        <v>106</v>
      </c>
      <c r="CM56" s="101" t="s">
        <v>106</v>
      </c>
      <c r="CN56" s="101" t="s">
        <v>106</v>
      </c>
      <c r="CO56" s="101" t="s">
        <v>106</v>
      </c>
      <c r="CP56" s="101" t="s">
        <v>106</v>
      </c>
      <c r="CQ56" s="101" t="s">
        <v>106</v>
      </c>
      <c r="CR56" s="101" t="s">
        <v>106</v>
      </c>
      <c r="CS56" s="101"/>
      <c r="CT56" s="101" t="s">
        <v>106</v>
      </c>
      <c r="CU56" s="101"/>
      <c r="CV56" s="101" t="s">
        <v>106</v>
      </c>
      <c r="CW56" s="101" t="s">
        <v>106</v>
      </c>
      <c r="CX56" s="101" t="s">
        <v>106</v>
      </c>
      <c r="CY56" s="101"/>
      <c r="CZ56" s="101" t="s">
        <v>106</v>
      </c>
      <c r="DA56" s="101"/>
      <c r="DB56" s="101"/>
      <c r="DC56" s="101"/>
      <c r="DD56" s="101"/>
      <c r="DE56" s="101"/>
      <c r="DF56" s="138"/>
      <c r="DG56" s="155" t="s">
        <v>106</v>
      </c>
      <c r="DH56" s="101" t="s">
        <v>106</v>
      </c>
      <c r="DI56" s="101" t="s">
        <v>106</v>
      </c>
      <c r="DJ56" s="101" t="s">
        <v>106</v>
      </c>
      <c r="DK56" s="101" t="s">
        <v>106</v>
      </c>
      <c r="DL56" s="101" t="s">
        <v>106</v>
      </c>
      <c r="DM56" s="101" t="s">
        <v>106</v>
      </c>
      <c r="DN56" s="101" t="s">
        <v>106</v>
      </c>
      <c r="DO56" s="101"/>
      <c r="DP56" s="176"/>
    </row>
    <row r="57" spans="1:120" s="68" customFormat="1" ht="31.5">
      <c r="A57" s="108">
        <f t="shared" si="3"/>
        <v>28</v>
      </c>
      <c r="B57" s="60">
        <v>49</v>
      </c>
      <c r="C57" s="61" t="s">
        <v>104</v>
      </c>
      <c r="D57" s="69" t="s">
        <v>147</v>
      </c>
      <c r="E57" s="65"/>
      <c r="F57" s="101"/>
      <c r="G57" s="101" t="s">
        <v>106</v>
      </c>
      <c r="H57" s="101" t="s">
        <v>106</v>
      </c>
      <c r="I57" s="101" t="s">
        <v>106</v>
      </c>
      <c r="J57" s="101"/>
      <c r="K57" s="101" t="s">
        <v>106</v>
      </c>
      <c r="L57" s="101"/>
      <c r="M57" s="101" t="s">
        <v>106</v>
      </c>
      <c r="N57" s="101" t="s">
        <v>106</v>
      </c>
      <c r="O57" s="101"/>
      <c r="P57" s="101" t="s">
        <v>106</v>
      </c>
      <c r="Q57" s="101"/>
      <c r="R57" s="101"/>
      <c r="S57" s="101" t="s">
        <v>106</v>
      </c>
      <c r="T57" s="101"/>
      <c r="U57" s="101"/>
      <c r="V57" s="101"/>
      <c r="W57" s="101" t="s">
        <v>106</v>
      </c>
      <c r="X57" s="101" t="s">
        <v>106</v>
      </c>
      <c r="Y57" s="101" t="s">
        <v>106</v>
      </c>
      <c r="Z57" s="101"/>
      <c r="AA57" s="101" t="s">
        <v>106</v>
      </c>
      <c r="AB57" s="101"/>
      <c r="AC57" s="101" t="s">
        <v>106</v>
      </c>
      <c r="AD57" s="101" t="s">
        <v>106</v>
      </c>
      <c r="AE57" s="101" t="s">
        <v>106</v>
      </c>
      <c r="AF57" s="101" t="s">
        <v>106</v>
      </c>
      <c r="AG57" s="101" t="s">
        <v>106</v>
      </c>
      <c r="AH57" s="101"/>
      <c r="AI57" s="101" t="s">
        <v>106</v>
      </c>
      <c r="AJ57" s="101" t="s">
        <v>106</v>
      </c>
      <c r="AK57" s="101" t="s">
        <v>106</v>
      </c>
      <c r="AL57" s="101"/>
      <c r="AM57" s="101" t="s">
        <v>106</v>
      </c>
      <c r="AN57" s="101" t="s">
        <v>106</v>
      </c>
      <c r="AO57" s="101"/>
      <c r="AP57" s="101"/>
      <c r="AQ57" s="101"/>
      <c r="AR57" s="101"/>
      <c r="AS57" s="138"/>
      <c r="AT57" s="155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38"/>
      <c r="CF57" s="155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38"/>
      <c r="DG57" s="155" t="s">
        <v>106</v>
      </c>
      <c r="DH57" s="101" t="s">
        <v>106</v>
      </c>
      <c r="DI57" s="101" t="s">
        <v>106</v>
      </c>
      <c r="DJ57" s="101" t="s">
        <v>106</v>
      </c>
      <c r="DK57" s="101" t="s">
        <v>106</v>
      </c>
      <c r="DL57" s="101"/>
      <c r="DM57" s="101"/>
      <c r="DN57" s="101" t="s">
        <v>106</v>
      </c>
      <c r="DO57" s="101"/>
      <c r="DP57" s="176"/>
    </row>
    <row r="58" spans="1:120" s="68" customFormat="1" ht="20.25">
      <c r="A58" s="108">
        <f t="shared" si="3"/>
        <v>7</v>
      </c>
      <c r="B58" s="60">
        <v>50</v>
      </c>
      <c r="C58" s="61" t="s">
        <v>104</v>
      </c>
      <c r="D58" s="64" t="s">
        <v>148</v>
      </c>
      <c r="E58" s="65"/>
      <c r="F58" s="101" t="s">
        <v>106</v>
      </c>
      <c r="G58" s="101"/>
      <c r="H58" s="101"/>
      <c r="I58" s="101"/>
      <c r="J58" s="101"/>
      <c r="K58" s="101"/>
      <c r="L58" s="101" t="s">
        <v>106</v>
      </c>
      <c r="M58" s="101"/>
      <c r="N58" s="101"/>
      <c r="O58" s="101"/>
      <c r="P58" s="101"/>
      <c r="Q58" s="101"/>
      <c r="R58" s="101"/>
      <c r="S58" s="101"/>
      <c r="T58" s="101" t="s">
        <v>106</v>
      </c>
      <c r="U58" s="101"/>
      <c r="V58" s="101"/>
      <c r="W58" s="101"/>
      <c r="X58" s="101" t="s">
        <v>106</v>
      </c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 t="s">
        <v>106</v>
      </c>
      <c r="AP58" s="101"/>
      <c r="AQ58" s="101"/>
      <c r="AR58" s="101"/>
      <c r="AS58" s="138"/>
      <c r="AT58" s="155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38"/>
      <c r="CF58" s="155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38"/>
      <c r="DG58" s="155"/>
      <c r="DH58" s="101" t="s">
        <v>106</v>
      </c>
      <c r="DI58" s="101" t="s">
        <v>106</v>
      </c>
      <c r="DJ58" s="101"/>
      <c r="DK58" s="101"/>
      <c r="DL58" s="101"/>
      <c r="DM58" s="101"/>
      <c r="DN58" s="101"/>
      <c r="DO58" s="101"/>
      <c r="DP58" s="176"/>
    </row>
    <row r="59" spans="1:120" s="68" customFormat="1" ht="20.25">
      <c r="A59" s="108">
        <f t="shared" si="3"/>
        <v>63</v>
      </c>
      <c r="B59" s="60">
        <v>51</v>
      </c>
      <c r="C59" s="61" t="s">
        <v>104</v>
      </c>
      <c r="D59" s="64" t="s">
        <v>149</v>
      </c>
      <c r="E59" s="65"/>
      <c r="F59" s="101" t="s">
        <v>106</v>
      </c>
      <c r="G59" s="101" t="s">
        <v>106</v>
      </c>
      <c r="H59" s="101" t="s">
        <v>106</v>
      </c>
      <c r="I59" s="101" t="s">
        <v>106</v>
      </c>
      <c r="J59" s="101" t="s">
        <v>106</v>
      </c>
      <c r="K59" s="101" t="s">
        <v>106</v>
      </c>
      <c r="L59" s="101" t="s">
        <v>106</v>
      </c>
      <c r="M59" s="101" t="s">
        <v>106</v>
      </c>
      <c r="N59" s="101" t="s">
        <v>106</v>
      </c>
      <c r="O59" s="101" t="s">
        <v>106</v>
      </c>
      <c r="P59" s="101" t="s">
        <v>106</v>
      </c>
      <c r="Q59" s="101" t="s">
        <v>106</v>
      </c>
      <c r="R59" s="101" t="s">
        <v>106</v>
      </c>
      <c r="S59" s="101" t="s">
        <v>106</v>
      </c>
      <c r="T59" s="101" t="s">
        <v>106</v>
      </c>
      <c r="U59" s="101" t="s">
        <v>106</v>
      </c>
      <c r="V59" s="101" t="s">
        <v>106</v>
      </c>
      <c r="W59" s="101" t="s">
        <v>106</v>
      </c>
      <c r="X59" s="101" t="s">
        <v>106</v>
      </c>
      <c r="Y59" s="101" t="s">
        <v>106</v>
      </c>
      <c r="Z59" s="101" t="s">
        <v>106</v>
      </c>
      <c r="AA59" s="101" t="s">
        <v>106</v>
      </c>
      <c r="AB59" s="101" t="s">
        <v>106</v>
      </c>
      <c r="AC59" s="101" t="s">
        <v>106</v>
      </c>
      <c r="AD59" s="101" t="s">
        <v>106</v>
      </c>
      <c r="AE59" s="101" t="s">
        <v>106</v>
      </c>
      <c r="AF59" s="101" t="s">
        <v>106</v>
      </c>
      <c r="AG59" s="101" t="s">
        <v>106</v>
      </c>
      <c r="AH59" s="101" t="s">
        <v>106</v>
      </c>
      <c r="AI59" s="101" t="s">
        <v>106</v>
      </c>
      <c r="AJ59" s="101" t="s">
        <v>106</v>
      </c>
      <c r="AK59" s="101" t="s">
        <v>106</v>
      </c>
      <c r="AL59" s="101" t="s">
        <v>106</v>
      </c>
      <c r="AM59" s="101" t="s">
        <v>106</v>
      </c>
      <c r="AN59" s="101" t="s">
        <v>106</v>
      </c>
      <c r="AO59" s="101" t="s">
        <v>106</v>
      </c>
      <c r="AP59" s="101"/>
      <c r="AQ59" s="101"/>
      <c r="AR59" s="101"/>
      <c r="AS59" s="138"/>
      <c r="AT59" s="155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38"/>
      <c r="CF59" s="155"/>
      <c r="CG59" s="101"/>
      <c r="CH59" s="101" t="s">
        <v>106</v>
      </c>
      <c r="CI59" s="101" t="s">
        <v>106</v>
      </c>
      <c r="CJ59" s="101" t="s">
        <v>106</v>
      </c>
      <c r="CK59" s="101" t="s">
        <v>106</v>
      </c>
      <c r="CL59" s="101" t="s">
        <v>106</v>
      </c>
      <c r="CM59" s="101" t="s">
        <v>106</v>
      </c>
      <c r="CN59" s="101" t="s">
        <v>106</v>
      </c>
      <c r="CO59" s="101" t="s">
        <v>106</v>
      </c>
      <c r="CP59" s="101" t="s">
        <v>106</v>
      </c>
      <c r="CQ59" s="101" t="s">
        <v>106</v>
      </c>
      <c r="CR59" s="101" t="s">
        <v>106</v>
      </c>
      <c r="CS59" s="101" t="s">
        <v>106</v>
      </c>
      <c r="CT59" s="101" t="s">
        <v>106</v>
      </c>
      <c r="CU59" s="101" t="s">
        <v>106</v>
      </c>
      <c r="CV59" s="101" t="s">
        <v>106</v>
      </c>
      <c r="CW59" s="101" t="s">
        <v>106</v>
      </c>
      <c r="CX59" s="101" t="s">
        <v>106</v>
      </c>
      <c r="CY59" s="101" t="s">
        <v>106</v>
      </c>
      <c r="CZ59" s="101" t="s">
        <v>106</v>
      </c>
      <c r="DA59" s="101"/>
      <c r="DB59" s="101"/>
      <c r="DC59" s="101"/>
      <c r="DD59" s="101"/>
      <c r="DE59" s="101"/>
      <c r="DF59" s="138"/>
      <c r="DG59" s="155" t="s">
        <v>106</v>
      </c>
      <c r="DH59" s="101" t="s">
        <v>106</v>
      </c>
      <c r="DI59" s="101" t="s">
        <v>106</v>
      </c>
      <c r="DJ59" s="101" t="s">
        <v>106</v>
      </c>
      <c r="DK59" s="101" t="s">
        <v>106</v>
      </c>
      <c r="DL59" s="101" t="s">
        <v>106</v>
      </c>
      <c r="DM59" s="101" t="s">
        <v>106</v>
      </c>
      <c r="DN59" s="101" t="s">
        <v>106</v>
      </c>
      <c r="DO59" s="101"/>
      <c r="DP59" s="176"/>
    </row>
    <row r="60" spans="1:120" s="68" customFormat="1" ht="20.25">
      <c r="A60" s="108">
        <f t="shared" si="3"/>
        <v>36</v>
      </c>
      <c r="B60" s="60">
        <v>52</v>
      </c>
      <c r="C60" s="61" t="s">
        <v>104</v>
      </c>
      <c r="D60" s="64" t="s">
        <v>150</v>
      </c>
      <c r="E60" s="65"/>
      <c r="F60" s="101" t="s">
        <v>106</v>
      </c>
      <c r="G60" s="101" t="s">
        <v>106</v>
      </c>
      <c r="H60" s="101" t="s">
        <v>106</v>
      </c>
      <c r="I60" s="101" t="s">
        <v>106</v>
      </c>
      <c r="J60" s="101" t="s">
        <v>106</v>
      </c>
      <c r="K60" s="101" t="s">
        <v>106</v>
      </c>
      <c r="L60" s="101" t="s">
        <v>106</v>
      </c>
      <c r="M60" s="101" t="s">
        <v>106</v>
      </c>
      <c r="N60" s="101" t="s">
        <v>106</v>
      </c>
      <c r="O60" s="101" t="s">
        <v>106</v>
      </c>
      <c r="P60" s="101" t="s">
        <v>106</v>
      </c>
      <c r="Q60" s="101" t="s">
        <v>106</v>
      </c>
      <c r="R60" s="101" t="s">
        <v>106</v>
      </c>
      <c r="S60" s="101"/>
      <c r="T60" s="101" t="s">
        <v>106</v>
      </c>
      <c r="U60" s="101" t="s">
        <v>106</v>
      </c>
      <c r="V60" s="101" t="s">
        <v>106</v>
      </c>
      <c r="W60" s="101" t="s">
        <v>106</v>
      </c>
      <c r="X60" s="101" t="s">
        <v>106</v>
      </c>
      <c r="Y60" s="101"/>
      <c r="Z60" s="101" t="s">
        <v>106</v>
      </c>
      <c r="AA60" s="101" t="s">
        <v>106</v>
      </c>
      <c r="AB60" s="101" t="s">
        <v>106</v>
      </c>
      <c r="AC60" s="101" t="s">
        <v>106</v>
      </c>
      <c r="AD60" s="101" t="s">
        <v>106</v>
      </c>
      <c r="AE60" s="101" t="s">
        <v>106</v>
      </c>
      <c r="AF60" s="101" t="s">
        <v>106</v>
      </c>
      <c r="AG60" s="101" t="s">
        <v>106</v>
      </c>
      <c r="AH60" s="101" t="s">
        <v>106</v>
      </c>
      <c r="AI60" s="101" t="s">
        <v>106</v>
      </c>
      <c r="AJ60" s="101" t="s">
        <v>106</v>
      </c>
      <c r="AK60" s="101" t="s">
        <v>106</v>
      </c>
      <c r="AL60" s="101" t="s">
        <v>106</v>
      </c>
      <c r="AM60" s="101"/>
      <c r="AN60" s="101" t="s">
        <v>106</v>
      </c>
      <c r="AO60" s="101" t="s">
        <v>106</v>
      </c>
      <c r="AP60" s="101"/>
      <c r="AQ60" s="101"/>
      <c r="AR60" s="101"/>
      <c r="AS60" s="138"/>
      <c r="AT60" s="155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38"/>
      <c r="CF60" s="155"/>
      <c r="CG60" s="101"/>
      <c r="CH60" s="101"/>
      <c r="CI60" s="101"/>
      <c r="CJ60" s="101" t="s">
        <v>106</v>
      </c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38"/>
      <c r="DG60" s="155"/>
      <c r="DH60" s="101" t="s">
        <v>106</v>
      </c>
      <c r="DI60" s="101"/>
      <c r="DJ60" s="101"/>
      <c r="DK60" s="101"/>
      <c r="DL60" s="101"/>
      <c r="DM60" s="101"/>
      <c r="DN60" s="101" t="s">
        <v>106</v>
      </c>
      <c r="DO60" s="101"/>
      <c r="DP60" s="176"/>
    </row>
    <row r="61" spans="1:120" s="68" customFormat="1" ht="20.25">
      <c r="A61" s="108">
        <f t="shared" si="3"/>
        <v>51</v>
      </c>
      <c r="B61" s="60">
        <v>53</v>
      </c>
      <c r="C61" s="61" t="s">
        <v>104</v>
      </c>
      <c r="D61" s="64" t="s">
        <v>151</v>
      </c>
      <c r="E61" s="65"/>
      <c r="F61" s="101" t="s">
        <v>106</v>
      </c>
      <c r="G61" s="101" t="s">
        <v>106</v>
      </c>
      <c r="H61" s="101" t="s">
        <v>106</v>
      </c>
      <c r="I61" s="101" t="s">
        <v>106</v>
      </c>
      <c r="J61" s="101" t="s">
        <v>106</v>
      </c>
      <c r="K61" s="101" t="s">
        <v>106</v>
      </c>
      <c r="L61" s="101" t="s">
        <v>106</v>
      </c>
      <c r="M61" s="101" t="s">
        <v>106</v>
      </c>
      <c r="N61" s="101" t="s">
        <v>106</v>
      </c>
      <c r="O61" s="101" t="s">
        <v>106</v>
      </c>
      <c r="P61" s="101" t="s">
        <v>106</v>
      </c>
      <c r="Q61" s="101" t="s">
        <v>106</v>
      </c>
      <c r="R61" s="101" t="s">
        <v>106</v>
      </c>
      <c r="S61" s="101" t="s">
        <v>106</v>
      </c>
      <c r="T61" s="101" t="s">
        <v>106</v>
      </c>
      <c r="U61" s="101" t="s">
        <v>106</v>
      </c>
      <c r="V61" s="101" t="s">
        <v>106</v>
      </c>
      <c r="W61" s="101" t="s">
        <v>106</v>
      </c>
      <c r="X61" s="101" t="s">
        <v>106</v>
      </c>
      <c r="Y61" s="101" t="s">
        <v>106</v>
      </c>
      <c r="Z61" s="101" t="s">
        <v>106</v>
      </c>
      <c r="AA61" s="101" t="s">
        <v>106</v>
      </c>
      <c r="AB61" s="101" t="s">
        <v>106</v>
      </c>
      <c r="AC61" s="101" t="s">
        <v>106</v>
      </c>
      <c r="AD61" s="101" t="s">
        <v>106</v>
      </c>
      <c r="AE61" s="101" t="s">
        <v>106</v>
      </c>
      <c r="AF61" s="101" t="s">
        <v>106</v>
      </c>
      <c r="AG61" s="101" t="s">
        <v>106</v>
      </c>
      <c r="AH61" s="101" t="s">
        <v>106</v>
      </c>
      <c r="AI61" s="101" t="s">
        <v>106</v>
      </c>
      <c r="AJ61" s="101" t="s">
        <v>106</v>
      </c>
      <c r="AK61" s="101" t="s">
        <v>106</v>
      </c>
      <c r="AL61" s="101" t="s">
        <v>106</v>
      </c>
      <c r="AM61" s="101" t="s">
        <v>106</v>
      </c>
      <c r="AN61" s="101" t="s">
        <v>106</v>
      </c>
      <c r="AO61" s="101" t="s">
        <v>106</v>
      </c>
      <c r="AP61" s="101"/>
      <c r="AQ61" s="101"/>
      <c r="AR61" s="101"/>
      <c r="AS61" s="138"/>
      <c r="AT61" s="155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38"/>
      <c r="CF61" s="155"/>
      <c r="CG61" s="101"/>
      <c r="CH61" s="101"/>
      <c r="CI61" s="101"/>
      <c r="CJ61" s="101" t="s">
        <v>106</v>
      </c>
      <c r="CK61" s="101"/>
      <c r="CL61" s="140" t="s">
        <v>180</v>
      </c>
      <c r="CM61" s="140" t="s">
        <v>180</v>
      </c>
      <c r="CN61" s="140" t="s">
        <v>180</v>
      </c>
      <c r="CO61" s="101"/>
      <c r="CP61" s="101"/>
      <c r="CQ61" s="101"/>
      <c r="CR61" s="101"/>
      <c r="CS61" s="101" t="s">
        <v>106</v>
      </c>
      <c r="CT61" s="140" t="s">
        <v>180</v>
      </c>
      <c r="CU61" s="101"/>
      <c r="CV61" s="140" t="s">
        <v>184</v>
      </c>
      <c r="CW61" s="101"/>
      <c r="CX61" s="101"/>
      <c r="CY61" s="101"/>
      <c r="CZ61" s="101"/>
      <c r="DA61" s="101"/>
      <c r="DB61" s="101"/>
      <c r="DC61" s="101"/>
      <c r="DD61" s="101"/>
      <c r="DE61" s="101"/>
      <c r="DF61" s="138"/>
      <c r="DG61" s="155" t="s">
        <v>106</v>
      </c>
      <c r="DH61" s="101" t="s">
        <v>106</v>
      </c>
      <c r="DI61" s="101" t="s">
        <v>106</v>
      </c>
      <c r="DJ61" s="101" t="s">
        <v>106</v>
      </c>
      <c r="DK61" s="101" t="s">
        <v>106</v>
      </c>
      <c r="DL61" s="101" t="s">
        <v>106</v>
      </c>
      <c r="DM61" s="101" t="s">
        <v>106</v>
      </c>
      <c r="DN61" s="101" t="s">
        <v>106</v>
      </c>
      <c r="DO61" s="101"/>
      <c r="DP61" s="176"/>
    </row>
    <row r="62" spans="1:120" s="68" customFormat="1" ht="20.25">
      <c r="A62" s="108">
        <f t="shared" si="3"/>
        <v>21</v>
      </c>
      <c r="B62" s="60">
        <v>54</v>
      </c>
      <c r="C62" s="61" t="s">
        <v>104</v>
      </c>
      <c r="D62" s="64" t="s">
        <v>152</v>
      </c>
      <c r="E62" s="65"/>
      <c r="F62" s="101"/>
      <c r="G62" s="101" t="s">
        <v>106</v>
      </c>
      <c r="H62" s="101"/>
      <c r="I62" s="101"/>
      <c r="J62" s="101" t="s">
        <v>106</v>
      </c>
      <c r="K62" s="101"/>
      <c r="L62" s="101" t="s">
        <v>106</v>
      </c>
      <c r="M62" s="101" t="s">
        <v>106</v>
      </c>
      <c r="N62" s="101" t="s">
        <v>106</v>
      </c>
      <c r="O62" s="101"/>
      <c r="P62" s="101"/>
      <c r="Q62" s="101"/>
      <c r="R62" s="101"/>
      <c r="S62" s="101"/>
      <c r="T62" s="101" t="s">
        <v>106</v>
      </c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 t="s">
        <v>106</v>
      </c>
      <c r="AF62" s="101" t="s">
        <v>106</v>
      </c>
      <c r="AG62" s="101"/>
      <c r="AH62" s="101" t="s">
        <v>106</v>
      </c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38"/>
      <c r="AT62" s="155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38"/>
      <c r="CF62" s="155"/>
      <c r="CG62" s="101"/>
      <c r="CH62" s="101"/>
      <c r="CI62" s="101"/>
      <c r="CJ62" s="101"/>
      <c r="CK62" s="101"/>
      <c r="CL62" s="101" t="s">
        <v>106</v>
      </c>
      <c r="CM62" s="101" t="s">
        <v>106</v>
      </c>
      <c r="CN62" s="101"/>
      <c r="CO62" s="101"/>
      <c r="CP62" s="101" t="s">
        <v>106</v>
      </c>
      <c r="CQ62" s="101" t="s">
        <v>106</v>
      </c>
      <c r="CR62" s="101"/>
      <c r="CS62" s="101"/>
      <c r="CT62" s="101" t="s">
        <v>106</v>
      </c>
      <c r="CU62" s="101"/>
      <c r="CV62" s="101"/>
      <c r="CW62" s="101"/>
      <c r="CX62" s="101" t="s">
        <v>106</v>
      </c>
      <c r="CY62" s="101"/>
      <c r="CZ62" s="101" t="s">
        <v>106</v>
      </c>
      <c r="DA62" s="101"/>
      <c r="DB62" s="101"/>
      <c r="DC62" s="101"/>
      <c r="DD62" s="101"/>
      <c r="DE62" s="101"/>
      <c r="DF62" s="138"/>
      <c r="DG62" s="155" t="s">
        <v>106</v>
      </c>
      <c r="DH62" s="101"/>
      <c r="DI62" s="101" t="s">
        <v>106</v>
      </c>
      <c r="DJ62" s="101" t="s">
        <v>106</v>
      </c>
      <c r="DK62" s="101" t="s">
        <v>106</v>
      </c>
      <c r="DL62" s="101" t="s">
        <v>106</v>
      </c>
      <c r="DM62" s="101"/>
      <c r="DN62" s="101"/>
      <c r="DO62" s="101"/>
      <c r="DP62" s="176"/>
    </row>
    <row r="63" spans="1:120" s="72" customFormat="1" ht="20.25">
      <c r="A63" s="108">
        <f t="shared" si="3"/>
        <v>38</v>
      </c>
      <c r="B63" s="60">
        <v>55</v>
      </c>
      <c r="C63" s="61" t="s">
        <v>104</v>
      </c>
      <c r="D63" s="71" t="s">
        <v>105</v>
      </c>
      <c r="E63" s="65"/>
      <c r="F63" s="101"/>
      <c r="G63" s="101"/>
      <c r="H63" s="101"/>
      <c r="I63" s="101" t="s">
        <v>106</v>
      </c>
      <c r="J63" s="101" t="s">
        <v>106</v>
      </c>
      <c r="K63" s="101" t="s">
        <v>106</v>
      </c>
      <c r="L63" s="101" t="s">
        <v>106</v>
      </c>
      <c r="M63" s="101" t="s">
        <v>106</v>
      </c>
      <c r="N63" s="101" t="s">
        <v>106</v>
      </c>
      <c r="O63" s="101" t="s">
        <v>106</v>
      </c>
      <c r="P63" s="101"/>
      <c r="Q63" s="101" t="s">
        <v>106</v>
      </c>
      <c r="R63" s="101"/>
      <c r="S63" s="101" t="s">
        <v>106</v>
      </c>
      <c r="T63" s="101"/>
      <c r="U63" s="101"/>
      <c r="V63" s="101" t="s">
        <v>106</v>
      </c>
      <c r="W63" s="101"/>
      <c r="X63" s="101" t="s">
        <v>106</v>
      </c>
      <c r="Y63" s="101" t="s">
        <v>106</v>
      </c>
      <c r="Z63" s="101"/>
      <c r="AA63" s="101"/>
      <c r="AB63" s="101" t="s">
        <v>106</v>
      </c>
      <c r="AC63" s="101"/>
      <c r="AD63" s="101" t="s">
        <v>106</v>
      </c>
      <c r="AE63" s="101" t="s">
        <v>106</v>
      </c>
      <c r="AF63" s="101"/>
      <c r="AG63" s="101" t="s">
        <v>106</v>
      </c>
      <c r="AH63" s="101"/>
      <c r="AI63" s="101" t="s">
        <v>106</v>
      </c>
      <c r="AJ63" s="101" t="s">
        <v>106</v>
      </c>
      <c r="AK63" s="101"/>
      <c r="AL63" s="101" t="s">
        <v>106</v>
      </c>
      <c r="AM63" s="101"/>
      <c r="AN63" s="101"/>
      <c r="AO63" s="101"/>
      <c r="AP63" s="101"/>
      <c r="AQ63" s="101"/>
      <c r="AR63" s="101"/>
      <c r="AS63" s="138"/>
      <c r="AT63" s="155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38"/>
      <c r="CF63" s="155"/>
      <c r="CG63" s="101"/>
      <c r="CH63" s="101"/>
      <c r="CI63" s="101" t="s">
        <v>106</v>
      </c>
      <c r="CJ63" s="101"/>
      <c r="CK63" s="101" t="s">
        <v>106</v>
      </c>
      <c r="CL63" s="101" t="s">
        <v>106</v>
      </c>
      <c r="CM63" s="101" t="s">
        <v>106</v>
      </c>
      <c r="CN63" s="101" t="s">
        <v>106</v>
      </c>
      <c r="CO63" s="101"/>
      <c r="CP63" s="101" t="s">
        <v>106</v>
      </c>
      <c r="CQ63" s="101"/>
      <c r="CR63" s="101"/>
      <c r="CS63" s="101" t="s">
        <v>106</v>
      </c>
      <c r="CT63" s="101" t="s">
        <v>106</v>
      </c>
      <c r="CU63" s="101" t="s">
        <v>106</v>
      </c>
      <c r="CV63" s="101" t="s">
        <v>106</v>
      </c>
      <c r="CW63" s="101" t="s">
        <v>106</v>
      </c>
      <c r="CX63" s="101" t="s">
        <v>106</v>
      </c>
      <c r="CY63" s="101" t="s">
        <v>106</v>
      </c>
      <c r="CZ63" s="101" t="s">
        <v>106</v>
      </c>
      <c r="DA63" s="101"/>
      <c r="DB63" s="101"/>
      <c r="DC63" s="101"/>
      <c r="DD63" s="101"/>
      <c r="DE63" s="101"/>
      <c r="DF63" s="138"/>
      <c r="DG63" s="155" t="s">
        <v>106</v>
      </c>
      <c r="DH63" s="101" t="s">
        <v>106</v>
      </c>
      <c r="DI63" s="101" t="s">
        <v>106</v>
      </c>
      <c r="DJ63" s="101" t="s">
        <v>106</v>
      </c>
      <c r="DK63" s="101" t="s">
        <v>106</v>
      </c>
      <c r="DL63" s="101"/>
      <c r="DM63" s="101"/>
      <c r="DN63" s="101"/>
      <c r="DO63" s="101"/>
      <c r="DP63" s="176"/>
    </row>
    <row r="64" spans="1:120" s="73" customFormat="1" ht="20.25">
      <c r="A64" s="108">
        <f t="shared" si="3"/>
        <v>12</v>
      </c>
      <c r="B64" s="60">
        <v>56</v>
      </c>
      <c r="C64" s="61" t="s">
        <v>104</v>
      </c>
      <c r="D64" s="122" t="s">
        <v>153</v>
      </c>
      <c r="E64" s="65"/>
      <c r="F64" s="101"/>
      <c r="G64" s="101"/>
      <c r="H64" s="101"/>
      <c r="I64" s="101"/>
      <c r="J64" s="101"/>
      <c r="K64" s="101"/>
      <c r="L64" s="101"/>
      <c r="M64" s="101"/>
      <c r="N64" s="101" t="s">
        <v>106</v>
      </c>
      <c r="O64" s="101"/>
      <c r="P64" s="101"/>
      <c r="Q64" s="101"/>
      <c r="R64" s="101"/>
      <c r="S64" s="101"/>
      <c r="T64" s="101" t="s">
        <v>106</v>
      </c>
      <c r="U64" s="101"/>
      <c r="V64" s="101"/>
      <c r="W64" s="101"/>
      <c r="X64" s="101"/>
      <c r="Y64" s="101"/>
      <c r="Z64" s="101"/>
      <c r="AA64" s="101"/>
      <c r="AB64" s="101"/>
      <c r="AC64" s="101" t="s">
        <v>106</v>
      </c>
      <c r="AD64" s="101"/>
      <c r="AE64" s="101" t="s">
        <v>106</v>
      </c>
      <c r="AF64" s="101"/>
      <c r="AG64" s="101"/>
      <c r="AH64" s="101" t="s">
        <v>106</v>
      </c>
      <c r="AI64" s="101"/>
      <c r="AJ64" s="101" t="s">
        <v>106</v>
      </c>
      <c r="AK64" s="101"/>
      <c r="AL64" s="101"/>
      <c r="AM64" s="101"/>
      <c r="AN64" s="101" t="s">
        <v>106</v>
      </c>
      <c r="AO64" s="101" t="s">
        <v>106</v>
      </c>
      <c r="AP64" s="101"/>
      <c r="AQ64" s="101"/>
      <c r="AR64" s="101"/>
      <c r="AS64" s="138"/>
      <c r="AT64" s="155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38"/>
      <c r="CF64" s="155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38"/>
      <c r="DG64" s="155" t="s">
        <v>106</v>
      </c>
      <c r="DH64" s="101"/>
      <c r="DI64" s="101" t="s">
        <v>106</v>
      </c>
      <c r="DJ64" s="101" t="s">
        <v>106</v>
      </c>
      <c r="DK64" s="101" t="s">
        <v>106</v>
      </c>
      <c r="DL64" s="101"/>
      <c r="DM64" s="101"/>
      <c r="DN64" s="101"/>
      <c r="DO64" s="101"/>
      <c r="DP64" s="176"/>
    </row>
    <row r="65" spans="1:121" s="83" customFormat="1" ht="20.25">
      <c r="A65" s="108">
        <f t="shared" si="3"/>
        <v>18</v>
      </c>
      <c r="B65" s="60">
        <v>57</v>
      </c>
      <c r="C65" s="114" t="s">
        <v>104</v>
      </c>
      <c r="D65" s="75" t="s">
        <v>154</v>
      </c>
      <c r="E65" s="65"/>
      <c r="F65" s="101"/>
      <c r="G65" s="101"/>
      <c r="H65" s="101" t="s">
        <v>106</v>
      </c>
      <c r="I65" s="101" t="s">
        <v>106</v>
      </c>
      <c r="J65" s="101"/>
      <c r="K65" s="101" t="s">
        <v>106</v>
      </c>
      <c r="L65" s="101" t="s">
        <v>106</v>
      </c>
      <c r="M65" s="101" t="s">
        <v>106</v>
      </c>
      <c r="N65" s="101"/>
      <c r="O65" s="101"/>
      <c r="P65" s="101" t="s">
        <v>106</v>
      </c>
      <c r="Q65" s="101"/>
      <c r="R65" s="101"/>
      <c r="S65" s="101" t="s">
        <v>106</v>
      </c>
      <c r="T65" s="101"/>
      <c r="U65" s="101"/>
      <c r="V65" s="101"/>
      <c r="W65" s="101"/>
      <c r="X65" s="101"/>
      <c r="Y65" s="101" t="s">
        <v>106</v>
      </c>
      <c r="Z65" s="101"/>
      <c r="AA65" s="101" t="s">
        <v>106</v>
      </c>
      <c r="AB65" s="101" t="s">
        <v>106</v>
      </c>
      <c r="AC65" s="101"/>
      <c r="AD65" s="101" t="s">
        <v>106</v>
      </c>
      <c r="AE65" s="101" t="s">
        <v>106</v>
      </c>
      <c r="AF65" s="101"/>
      <c r="AG65" s="101"/>
      <c r="AH65" s="101"/>
      <c r="AI65" s="101"/>
      <c r="AJ65" s="101"/>
      <c r="AK65" s="101"/>
      <c r="AL65" s="101"/>
      <c r="AM65" s="101" t="s">
        <v>106</v>
      </c>
      <c r="AN65" s="101"/>
      <c r="AO65" s="101"/>
      <c r="AP65" s="101"/>
      <c r="AQ65" s="101"/>
      <c r="AR65" s="101"/>
      <c r="AS65" s="138"/>
      <c r="AT65" s="155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38"/>
      <c r="CF65" s="155"/>
      <c r="CG65" s="101"/>
      <c r="CH65" s="101"/>
      <c r="CI65" s="101"/>
      <c r="CJ65" s="101"/>
      <c r="CK65" s="101"/>
      <c r="CL65" s="140" t="s">
        <v>180</v>
      </c>
      <c r="CM65" s="140" t="s">
        <v>180</v>
      </c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38"/>
      <c r="DG65" s="155" t="s">
        <v>106</v>
      </c>
      <c r="DH65" s="101" t="s">
        <v>106</v>
      </c>
      <c r="DI65" s="101" t="s">
        <v>106</v>
      </c>
      <c r="DJ65" s="101"/>
      <c r="DK65" s="101"/>
      <c r="DL65" s="101"/>
      <c r="DM65" s="101"/>
      <c r="DN65" s="101"/>
      <c r="DO65" s="101"/>
      <c r="DP65" s="176"/>
      <c r="DQ65" s="82"/>
    </row>
    <row r="66" spans="1:121" s="83" customFormat="1" ht="20.25">
      <c r="A66" s="108">
        <f t="shared" si="3"/>
        <v>25</v>
      </c>
      <c r="B66" s="60">
        <v>58</v>
      </c>
      <c r="C66" s="114" t="s">
        <v>104</v>
      </c>
      <c r="D66" s="75" t="s">
        <v>155</v>
      </c>
      <c r="E66" s="65"/>
      <c r="F66" s="101" t="s">
        <v>106</v>
      </c>
      <c r="G66" s="101"/>
      <c r="H66" s="101" t="s">
        <v>106</v>
      </c>
      <c r="I66" s="101"/>
      <c r="J66" s="101"/>
      <c r="K66" s="101"/>
      <c r="L66" s="101"/>
      <c r="M66" s="101" t="s">
        <v>106</v>
      </c>
      <c r="N66" s="101" t="s">
        <v>106</v>
      </c>
      <c r="O66" s="101"/>
      <c r="P66" s="101" t="s">
        <v>106</v>
      </c>
      <c r="Q66" s="101" t="s">
        <v>106</v>
      </c>
      <c r="R66" s="101"/>
      <c r="S66" s="101"/>
      <c r="T66" s="101" t="s">
        <v>106</v>
      </c>
      <c r="U66" s="101"/>
      <c r="V66" s="101"/>
      <c r="W66" s="101"/>
      <c r="X66" s="101" t="s">
        <v>106</v>
      </c>
      <c r="Y66" s="101"/>
      <c r="Z66" s="101"/>
      <c r="AA66" s="101" t="s">
        <v>106</v>
      </c>
      <c r="AB66" s="101"/>
      <c r="AC66" s="101" t="s">
        <v>106</v>
      </c>
      <c r="AD66" s="101" t="s">
        <v>106</v>
      </c>
      <c r="AE66" s="101"/>
      <c r="AF66" s="101"/>
      <c r="AG66" s="101" t="s">
        <v>106</v>
      </c>
      <c r="AH66" s="101"/>
      <c r="AI66" s="101" t="s">
        <v>106</v>
      </c>
      <c r="AJ66" s="101" t="s">
        <v>106</v>
      </c>
      <c r="AK66" s="101" t="s">
        <v>106</v>
      </c>
      <c r="AL66" s="101"/>
      <c r="AM66" s="101"/>
      <c r="AN66" s="101" t="s">
        <v>106</v>
      </c>
      <c r="AO66" s="101" t="s">
        <v>106</v>
      </c>
      <c r="AP66" s="101"/>
      <c r="AQ66" s="101"/>
      <c r="AR66" s="101"/>
      <c r="AS66" s="138"/>
      <c r="AT66" s="155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38"/>
      <c r="CF66" s="155"/>
      <c r="CG66" s="101"/>
      <c r="CH66" s="101"/>
      <c r="CI66" s="101"/>
      <c r="CJ66" s="101" t="s">
        <v>106</v>
      </c>
      <c r="CK66" s="101" t="s">
        <v>106</v>
      </c>
      <c r="CL66" s="101"/>
      <c r="CM66" s="101"/>
      <c r="CN66" s="101"/>
      <c r="CO66" s="101"/>
      <c r="CP66" s="101"/>
      <c r="CQ66" s="101"/>
      <c r="CR66" s="101"/>
      <c r="CS66" s="101" t="s">
        <v>106</v>
      </c>
      <c r="CT66" s="101"/>
      <c r="CU66" s="101"/>
      <c r="CV66" s="101"/>
      <c r="CW66" s="101" t="s">
        <v>106</v>
      </c>
      <c r="CX66" s="101" t="s">
        <v>106</v>
      </c>
      <c r="CY66" s="101" t="s">
        <v>106</v>
      </c>
      <c r="CZ66" s="101"/>
      <c r="DA66" s="101"/>
      <c r="DB66" s="101"/>
      <c r="DC66" s="101"/>
      <c r="DD66" s="101"/>
      <c r="DE66" s="101"/>
      <c r="DF66" s="138"/>
      <c r="DG66" s="155" t="s">
        <v>106</v>
      </c>
      <c r="DH66" s="101"/>
      <c r="DI66" s="101" t="s">
        <v>106</v>
      </c>
      <c r="DJ66" s="101"/>
      <c r="DK66" s="101"/>
      <c r="DL66" s="101"/>
      <c r="DM66" s="101"/>
      <c r="DN66" s="101"/>
      <c r="DO66" s="101"/>
      <c r="DP66" s="176"/>
      <c r="DQ66" s="82"/>
    </row>
    <row r="67" spans="1:121" s="83" customFormat="1" ht="31.5">
      <c r="A67" s="108">
        <f t="shared" si="3"/>
        <v>16</v>
      </c>
      <c r="B67" s="60">
        <v>59</v>
      </c>
      <c r="C67" s="114" t="s">
        <v>104</v>
      </c>
      <c r="D67" s="75" t="s">
        <v>156</v>
      </c>
      <c r="E67" s="65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 t="s">
        <v>106</v>
      </c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 t="s">
        <v>106</v>
      </c>
      <c r="AJ67" s="101"/>
      <c r="AK67" s="101" t="s">
        <v>106</v>
      </c>
      <c r="AL67" s="101"/>
      <c r="AM67" s="101"/>
      <c r="AN67" s="101"/>
      <c r="AO67" s="101" t="s">
        <v>106</v>
      </c>
      <c r="AP67" s="101"/>
      <c r="AQ67" s="101"/>
      <c r="AR67" s="101"/>
      <c r="AS67" s="138"/>
      <c r="AT67" s="155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38"/>
      <c r="CF67" s="155"/>
      <c r="CG67" s="101"/>
      <c r="CH67" s="101"/>
      <c r="CI67" s="101"/>
      <c r="CJ67" s="101" t="s">
        <v>106</v>
      </c>
      <c r="CK67" s="101" t="s">
        <v>106</v>
      </c>
      <c r="CL67" s="101"/>
      <c r="CM67" s="101"/>
      <c r="CN67" s="101"/>
      <c r="CO67" s="101" t="s">
        <v>106</v>
      </c>
      <c r="CP67" s="101"/>
      <c r="CQ67" s="101"/>
      <c r="CR67" s="101"/>
      <c r="CS67" s="101"/>
      <c r="CT67" s="101"/>
      <c r="CU67" s="101" t="s">
        <v>106</v>
      </c>
      <c r="CV67" s="101" t="s">
        <v>106</v>
      </c>
      <c r="CW67" s="101"/>
      <c r="CX67" s="101"/>
      <c r="CY67" s="101"/>
      <c r="CZ67" s="101"/>
      <c r="DA67" s="101"/>
      <c r="DB67" s="101"/>
      <c r="DC67" s="101"/>
      <c r="DD67" s="101"/>
      <c r="DE67" s="101"/>
      <c r="DF67" s="138"/>
      <c r="DG67" s="155" t="s">
        <v>106</v>
      </c>
      <c r="DH67" s="101" t="s">
        <v>106</v>
      </c>
      <c r="DI67" s="101" t="s">
        <v>106</v>
      </c>
      <c r="DJ67" s="101" t="s">
        <v>106</v>
      </c>
      <c r="DK67" s="101" t="s">
        <v>106</v>
      </c>
      <c r="DL67" s="101" t="s">
        <v>106</v>
      </c>
      <c r="DM67" s="101" t="s">
        <v>106</v>
      </c>
      <c r="DN67" s="101"/>
      <c r="DO67" s="101"/>
      <c r="DP67" s="176"/>
      <c r="DQ67" s="82"/>
    </row>
    <row r="68" spans="1:121" s="83" customFormat="1" ht="20.25">
      <c r="A68" s="108">
        <f t="shared" si="3"/>
        <v>15</v>
      </c>
      <c r="B68" s="60">
        <v>60</v>
      </c>
      <c r="C68" s="118" t="s">
        <v>104</v>
      </c>
      <c r="D68" s="85" t="s">
        <v>183</v>
      </c>
      <c r="E68" s="76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1"/>
      <c r="AP68" s="101"/>
      <c r="AQ68" s="101"/>
      <c r="AR68" s="101"/>
      <c r="AS68" s="138"/>
      <c r="AT68" s="156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39"/>
      <c r="CF68" s="156"/>
      <c r="CG68" s="102"/>
      <c r="CH68" s="102" t="s">
        <v>106</v>
      </c>
      <c r="CI68" s="102" t="s">
        <v>106</v>
      </c>
      <c r="CJ68" s="102"/>
      <c r="CK68" s="102"/>
      <c r="CL68" s="102" t="s">
        <v>106</v>
      </c>
      <c r="CM68" s="102" t="s">
        <v>106</v>
      </c>
      <c r="CN68" s="102" t="s">
        <v>106</v>
      </c>
      <c r="CO68" s="102"/>
      <c r="CP68" s="102" t="s">
        <v>106</v>
      </c>
      <c r="CQ68" s="102" t="s">
        <v>106</v>
      </c>
      <c r="CR68" s="102"/>
      <c r="CS68" s="102" t="s">
        <v>106</v>
      </c>
      <c r="CT68" s="102" t="s">
        <v>106</v>
      </c>
      <c r="CU68" s="102" t="s">
        <v>106</v>
      </c>
      <c r="CV68" s="102" t="s">
        <v>106</v>
      </c>
      <c r="CW68" s="102" t="s">
        <v>106</v>
      </c>
      <c r="CX68" s="102" t="s">
        <v>106</v>
      </c>
      <c r="CY68" s="102" t="s">
        <v>106</v>
      </c>
      <c r="CZ68" s="102" t="s">
        <v>106</v>
      </c>
      <c r="DA68" s="102"/>
      <c r="DB68" s="102"/>
      <c r="DC68" s="102"/>
      <c r="DD68" s="102"/>
      <c r="DE68" s="102"/>
      <c r="DF68" s="139"/>
      <c r="DG68" s="156"/>
      <c r="DH68" s="102"/>
      <c r="DI68" s="102"/>
      <c r="DJ68" s="102"/>
      <c r="DK68" s="102"/>
      <c r="DL68" s="102"/>
      <c r="DM68" s="102"/>
      <c r="DN68" s="102"/>
      <c r="DO68" s="102"/>
      <c r="DP68" s="177"/>
      <c r="DQ68" s="82"/>
    </row>
    <row r="69" spans="1:121" s="83" customFormat="1" ht="20.25">
      <c r="A69" s="108">
        <f t="shared" si="3"/>
        <v>21</v>
      </c>
      <c r="B69" s="60">
        <v>61</v>
      </c>
      <c r="C69" s="114" t="s">
        <v>104</v>
      </c>
      <c r="D69" s="75" t="s">
        <v>158</v>
      </c>
      <c r="E69" s="65"/>
      <c r="F69" s="101"/>
      <c r="G69" s="101"/>
      <c r="H69" s="101" t="s">
        <v>106</v>
      </c>
      <c r="I69" s="101" t="s">
        <v>106</v>
      </c>
      <c r="J69" s="101"/>
      <c r="K69" s="101" t="s">
        <v>106</v>
      </c>
      <c r="L69" s="101"/>
      <c r="M69" s="101"/>
      <c r="N69" s="101" t="s">
        <v>106</v>
      </c>
      <c r="O69" s="101"/>
      <c r="P69" s="101" t="s">
        <v>106</v>
      </c>
      <c r="Q69" s="101"/>
      <c r="R69" s="101"/>
      <c r="S69" s="101"/>
      <c r="T69" s="101"/>
      <c r="U69" s="101"/>
      <c r="V69" s="101"/>
      <c r="W69" s="101" t="s">
        <v>106</v>
      </c>
      <c r="X69" s="101"/>
      <c r="Y69" s="101"/>
      <c r="Z69" s="101"/>
      <c r="AA69" s="101" t="s">
        <v>106</v>
      </c>
      <c r="AB69" s="101"/>
      <c r="AC69" s="101"/>
      <c r="AD69" s="101" t="s">
        <v>106</v>
      </c>
      <c r="AE69" s="101" t="s">
        <v>106</v>
      </c>
      <c r="AF69" s="101" t="s">
        <v>106</v>
      </c>
      <c r="AG69" s="101"/>
      <c r="AH69" s="101" t="s">
        <v>106</v>
      </c>
      <c r="AI69" s="101"/>
      <c r="AJ69" s="101" t="s">
        <v>106</v>
      </c>
      <c r="AK69" s="101" t="s">
        <v>106</v>
      </c>
      <c r="AL69" s="101"/>
      <c r="AM69" s="101" t="s">
        <v>106</v>
      </c>
      <c r="AN69" s="101" t="s">
        <v>106</v>
      </c>
      <c r="AO69" s="101"/>
      <c r="AP69" s="101"/>
      <c r="AQ69" s="101"/>
      <c r="AR69" s="101"/>
      <c r="AS69" s="138"/>
      <c r="AT69" s="155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38"/>
      <c r="CF69" s="155"/>
      <c r="CG69" s="101"/>
      <c r="CH69" s="101"/>
      <c r="CI69" s="101"/>
      <c r="CJ69" s="101" t="s">
        <v>106</v>
      </c>
      <c r="CK69" s="101"/>
      <c r="CL69" s="101"/>
      <c r="CM69" s="101"/>
      <c r="CN69" s="101"/>
      <c r="CO69" s="101" t="s">
        <v>106</v>
      </c>
      <c r="CP69" s="101"/>
      <c r="CQ69" s="101"/>
      <c r="CR69" s="101"/>
      <c r="CS69" s="101"/>
      <c r="CT69" s="101" t="s">
        <v>106</v>
      </c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38"/>
      <c r="DG69" s="155"/>
      <c r="DH69" s="101" t="s">
        <v>106</v>
      </c>
      <c r="DI69" s="101" t="s">
        <v>106</v>
      </c>
      <c r="DJ69" s="101" t="s">
        <v>106</v>
      </c>
      <c r="DK69" s="101"/>
      <c r="DL69" s="101"/>
      <c r="DM69" s="101"/>
      <c r="DN69" s="101"/>
      <c r="DO69" s="101"/>
      <c r="DP69" s="176"/>
      <c r="DQ69" s="82"/>
    </row>
    <row r="70" spans="1:121" s="83" customFormat="1" ht="31.5">
      <c r="A70" s="108">
        <f t="shared" si="3"/>
        <v>19</v>
      </c>
      <c r="B70" s="60">
        <v>62</v>
      </c>
      <c r="C70" s="114" t="s">
        <v>104</v>
      </c>
      <c r="D70" s="120" t="s">
        <v>133</v>
      </c>
      <c r="E70" s="65"/>
      <c r="F70" s="101"/>
      <c r="G70" s="101"/>
      <c r="H70" s="101" t="s">
        <v>106</v>
      </c>
      <c r="I70" s="101" t="s">
        <v>106</v>
      </c>
      <c r="J70" s="101"/>
      <c r="K70" s="101" t="s">
        <v>106</v>
      </c>
      <c r="L70" s="101"/>
      <c r="M70" s="101"/>
      <c r="N70" s="101" t="s">
        <v>106</v>
      </c>
      <c r="O70" s="101"/>
      <c r="P70" s="101" t="s">
        <v>106</v>
      </c>
      <c r="Q70" s="101"/>
      <c r="R70" s="101"/>
      <c r="S70" s="101" t="s">
        <v>106</v>
      </c>
      <c r="T70" s="101"/>
      <c r="U70" s="101"/>
      <c r="V70" s="101" t="s">
        <v>106</v>
      </c>
      <c r="W70" s="101"/>
      <c r="X70" s="101"/>
      <c r="Y70" s="101" t="s">
        <v>106</v>
      </c>
      <c r="Z70" s="101"/>
      <c r="AA70" s="101" t="s">
        <v>106</v>
      </c>
      <c r="AB70" s="101"/>
      <c r="AC70" s="101" t="s">
        <v>106</v>
      </c>
      <c r="AD70" s="101" t="s">
        <v>106</v>
      </c>
      <c r="AE70" s="101"/>
      <c r="AF70" s="101"/>
      <c r="AG70" s="101" t="s">
        <v>106</v>
      </c>
      <c r="AH70" s="101"/>
      <c r="AI70" s="101"/>
      <c r="AJ70" s="101" t="s">
        <v>106</v>
      </c>
      <c r="AK70" s="101" t="s">
        <v>106</v>
      </c>
      <c r="AL70" s="101"/>
      <c r="AM70" s="101" t="s">
        <v>106</v>
      </c>
      <c r="AN70" s="101" t="s">
        <v>106</v>
      </c>
      <c r="AO70" s="101"/>
      <c r="AP70" s="101"/>
      <c r="AQ70" s="101"/>
      <c r="AR70" s="101"/>
      <c r="AS70" s="138"/>
      <c r="AT70" s="155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38"/>
      <c r="CF70" s="155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38"/>
      <c r="DG70" s="155" t="s">
        <v>106</v>
      </c>
      <c r="DH70" s="101" t="s">
        <v>106</v>
      </c>
      <c r="DI70" s="101"/>
      <c r="DJ70" s="101" t="s">
        <v>106</v>
      </c>
      <c r="DK70" s="101"/>
      <c r="DL70" s="101"/>
      <c r="DM70" s="101"/>
      <c r="DN70" s="101"/>
      <c r="DO70" s="101"/>
      <c r="DP70" s="176"/>
      <c r="DQ70" s="82"/>
    </row>
    <row r="71" spans="1:121" s="83" customFormat="1" ht="20.25">
      <c r="A71" s="108">
        <f t="shared" si="3"/>
        <v>46</v>
      </c>
      <c r="B71" s="60">
        <v>63</v>
      </c>
      <c r="C71" s="114" t="s">
        <v>104</v>
      </c>
      <c r="D71" s="75" t="s">
        <v>159</v>
      </c>
      <c r="E71" s="65"/>
      <c r="F71" s="101" t="s">
        <v>106</v>
      </c>
      <c r="G71" s="101" t="s">
        <v>106</v>
      </c>
      <c r="H71" s="101"/>
      <c r="I71" s="101" t="s">
        <v>106</v>
      </c>
      <c r="J71" s="101" t="s">
        <v>106</v>
      </c>
      <c r="K71" s="101"/>
      <c r="L71" s="101" t="s">
        <v>106</v>
      </c>
      <c r="M71" s="101" t="s">
        <v>106</v>
      </c>
      <c r="N71" s="101" t="s">
        <v>106</v>
      </c>
      <c r="O71" s="101" t="s">
        <v>106</v>
      </c>
      <c r="P71" s="101"/>
      <c r="Q71" s="101" t="s">
        <v>106</v>
      </c>
      <c r="R71" s="101" t="s">
        <v>106</v>
      </c>
      <c r="S71" s="101"/>
      <c r="T71" s="101" t="s">
        <v>106</v>
      </c>
      <c r="U71" s="101" t="s">
        <v>106</v>
      </c>
      <c r="V71" s="101"/>
      <c r="W71" s="101" t="s">
        <v>106</v>
      </c>
      <c r="X71" s="101" t="s">
        <v>106</v>
      </c>
      <c r="Y71" s="101"/>
      <c r="Z71" s="101" t="s">
        <v>106</v>
      </c>
      <c r="AA71" s="101"/>
      <c r="AB71" s="101" t="s">
        <v>106</v>
      </c>
      <c r="AC71" s="101"/>
      <c r="AD71" s="101"/>
      <c r="AE71" s="101" t="s">
        <v>106</v>
      </c>
      <c r="AF71" s="101" t="s">
        <v>106</v>
      </c>
      <c r="AG71" s="101" t="s">
        <v>106</v>
      </c>
      <c r="AH71" s="101" t="s">
        <v>106</v>
      </c>
      <c r="AI71" s="101" t="s">
        <v>106</v>
      </c>
      <c r="AJ71" s="101" t="s">
        <v>106</v>
      </c>
      <c r="AK71" s="101" t="s">
        <v>106</v>
      </c>
      <c r="AL71" s="101" t="s">
        <v>106</v>
      </c>
      <c r="AM71" s="101"/>
      <c r="AN71" s="101" t="s">
        <v>106</v>
      </c>
      <c r="AO71" s="101" t="s">
        <v>106</v>
      </c>
      <c r="AP71" s="101"/>
      <c r="AQ71" s="101"/>
      <c r="AR71" s="101"/>
      <c r="AS71" s="138"/>
      <c r="AT71" s="155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38"/>
      <c r="CF71" s="155"/>
      <c r="CG71" s="101"/>
      <c r="CH71" s="101"/>
      <c r="CI71" s="101" t="s">
        <v>106</v>
      </c>
      <c r="CJ71" s="101"/>
      <c r="CK71" s="101"/>
      <c r="CL71" s="101" t="s">
        <v>106</v>
      </c>
      <c r="CM71" s="101" t="s">
        <v>106</v>
      </c>
      <c r="CN71" s="101" t="s">
        <v>106</v>
      </c>
      <c r="CO71" s="101"/>
      <c r="CP71" s="101" t="s">
        <v>106</v>
      </c>
      <c r="CQ71" s="101" t="s">
        <v>106</v>
      </c>
      <c r="CR71" s="101"/>
      <c r="CS71" s="101" t="s">
        <v>106</v>
      </c>
      <c r="CT71" s="101" t="s">
        <v>106</v>
      </c>
      <c r="CU71" s="101" t="s">
        <v>106</v>
      </c>
      <c r="CV71" s="101"/>
      <c r="CW71" s="101" t="s">
        <v>106</v>
      </c>
      <c r="CX71" s="101" t="s">
        <v>106</v>
      </c>
      <c r="CY71" s="101" t="s">
        <v>106</v>
      </c>
      <c r="CZ71" s="101" t="s">
        <v>106</v>
      </c>
      <c r="DA71" s="101"/>
      <c r="DB71" s="101"/>
      <c r="DC71" s="101"/>
      <c r="DD71" s="101"/>
      <c r="DE71" s="101"/>
      <c r="DF71" s="138"/>
      <c r="DG71" s="155" t="s">
        <v>106</v>
      </c>
      <c r="DH71" s="101" t="s">
        <v>106</v>
      </c>
      <c r="DI71" s="101" t="s">
        <v>106</v>
      </c>
      <c r="DJ71" s="101" t="s">
        <v>106</v>
      </c>
      <c r="DK71" s="101" t="s">
        <v>106</v>
      </c>
      <c r="DL71" s="101" t="s">
        <v>106</v>
      </c>
      <c r="DM71" s="101" t="s">
        <v>106</v>
      </c>
      <c r="DN71" s="101"/>
      <c r="DO71" s="101"/>
      <c r="DP71" s="176"/>
      <c r="DQ71" s="82"/>
    </row>
    <row r="72" spans="1:121" s="83" customFormat="1" ht="20.25">
      <c r="A72" s="108">
        <f t="shared" si="3"/>
        <v>4</v>
      </c>
      <c r="B72" s="60">
        <v>64</v>
      </c>
      <c r="C72" s="74" t="s">
        <v>176</v>
      </c>
      <c r="D72" s="86" t="s">
        <v>177</v>
      </c>
      <c r="E72" s="76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1"/>
      <c r="AP72" s="101"/>
      <c r="AQ72" s="101"/>
      <c r="AR72" s="101"/>
      <c r="AS72" s="138"/>
      <c r="AT72" s="156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39"/>
      <c r="CF72" s="156"/>
      <c r="CG72" s="102"/>
      <c r="CH72" s="102"/>
      <c r="CI72" s="102"/>
      <c r="CJ72" s="102"/>
      <c r="CK72" s="102"/>
      <c r="CL72" s="102" t="s">
        <v>106</v>
      </c>
      <c r="CM72" s="102" t="s">
        <v>106</v>
      </c>
      <c r="CN72" s="102"/>
      <c r="CO72" s="102"/>
      <c r="CP72" s="102" t="s">
        <v>106</v>
      </c>
      <c r="CQ72" s="102"/>
      <c r="CR72" s="102"/>
      <c r="CS72" s="102"/>
      <c r="CT72" s="102" t="s">
        <v>106</v>
      </c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39"/>
      <c r="DG72" s="156"/>
      <c r="DH72" s="102"/>
      <c r="DI72" s="102"/>
      <c r="DJ72" s="102"/>
      <c r="DK72" s="102"/>
      <c r="DL72" s="102"/>
      <c r="DM72" s="102"/>
      <c r="DN72" s="102"/>
      <c r="DO72" s="102"/>
      <c r="DP72" s="177"/>
      <c r="DQ72" s="82"/>
    </row>
    <row r="73" spans="1:121" s="83" customFormat="1" ht="20.25">
      <c r="A73" s="108">
        <f aca="true" t="shared" si="4" ref="A73:A104">115-COUNTBLANK(F73:DP73)</f>
        <v>0</v>
      </c>
      <c r="B73" s="60">
        <v>65</v>
      </c>
      <c r="C73" s="74" t="s">
        <v>176</v>
      </c>
      <c r="D73" s="85" t="s">
        <v>178</v>
      </c>
      <c r="E73" s="76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1"/>
      <c r="AP73" s="101"/>
      <c r="AQ73" s="101"/>
      <c r="AR73" s="101"/>
      <c r="AS73" s="138"/>
      <c r="AT73" s="156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39"/>
      <c r="CF73" s="156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39"/>
      <c r="DG73" s="156"/>
      <c r="DH73" s="102"/>
      <c r="DI73" s="102"/>
      <c r="DJ73" s="102"/>
      <c r="DK73" s="102"/>
      <c r="DL73" s="102"/>
      <c r="DM73" s="102"/>
      <c r="DN73" s="102"/>
      <c r="DO73" s="102"/>
      <c r="DP73" s="177"/>
      <c r="DQ73" s="82"/>
    </row>
    <row r="74" spans="1:121" s="83" customFormat="1" ht="20.25">
      <c r="A74" s="108">
        <f t="shared" si="4"/>
        <v>34</v>
      </c>
      <c r="B74" s="60">
        <v>66</v>
      </c>
      <c r="C74" s="74" t="s">
        <v>161</v>
      </c>
      <c r="D74" s="75" t="s">
        <v>162</v>
      </c>
      <c r="E74" s="76"/>
      <c r="F74" s="101"/>
      <c r="G74" s="101"/>
      <c r="H74" s="101" t="s">
        <v>106</v>
      </c>
      <c r="I74" s="101" t="s">
        <v>106</v>
      </c>
      <c r="J74" s="101" t="s">
        <v>106</v>
      </c>
      <c r="K74" s="101" t="s">
        <v>106</v>
      </c>
      <c r="L74" s="101" t="s">
        <v>106</v>
      </c>
      <c r="M74" s="101" t="s">
        <v>106</v>
      </c>
      <c r="N74" s="101"/>
      <c r="O74" s="101" t="s">
        <v>106</v>
      </c>
      <c r="P74" s="101" t="s">
        <v>106</v>
      </c>
      <c r="Q74" s="101"/>
      <c r="R74" s="101" t="s">
        <v>106</v>
      </c>
      <c r="S74" s="101"/>
      <c r="T74" s="101"/>
      <c r="U74" s="101"/>
      <c r="V74" s="101"/>
      <c r="W74" s="101"/>
      <c r="X74" s="101"/>
      <c r="Y74" s="101"/>
      <c r="Z74" s="101"/>
      <c r="AA74" s="101" t="s">
        <v>106</v>
      </c>
      <c r="AB74" s="101" t="s">
        <v>106</v>
      </c>
      <c r="AC74" s="101" t="s">
        <v>106</v>
      </c>
      <c r="AD74" s="101" t="s">
        <v>106</v>
      </c>
      <c r="AE74" s="101" t="s">
        <v>106</v>
      </c>
      <c r="AF74" s="101"/>
      <c r="AG74" s="101" t="s">
        <v>106</v>
      </c>
      <c r="AH74" s="101"/>
      <c r="AI74" s="101" t="s">
        <v>106</v>
      </c>
      <c r="AJ74" s="101" t="s">
        <v>106</v>
      </c>
      <c r="AK74" s="101" t="s">
        <v>106</v>
      </c>
      <c r="AL74" s="101" t="s">
        <v>106</v>
      </c>
      <c r="AM74" s="101"/>
      <c r="AN74" s="101"/>
      <c r="AO74" s="101"/>
      <c r="AP74" s="101"/>
      <c r="AQ74" s="101"/>
      <c r="AR74" s="101"/>
      <c r="AS74" s="138"/>
      <c r="AT74" s="156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39"/>
      <c r="CF74" s="156"/>
      <c r="CG74" s="102"/>
      <c r="CH74" s="102"/>
      <c r="CI74" s="102" t="s">
        <v>106</v>
      </c>
      <c r="CJ74" s="102"/>
      <c r="CK74" s="102"/>
      <c r="CL74" s="102" t="s">
        <v>106</v>
      </c>
      <c r="CM74" s="102" t="s">
        <v>106</v>
      </c>
      <c r="CN74" s="102" t="s">
        <v>106</v>
      </c>
      <c r="CO74" s="102"/>
      <c r="CP74" s="102" t="s">
        <v>106</v>
      </c>
      <c r="CQ74" s="102" t="s">
        <v>106</v>
      </c>
      <c r="CR74" s="102"/>
      <c r="CS74" s="102" t="s">
        <v>106</v>
      </c>
      <c r="CT74" s="102" t="s">
        <v>106</v>
      </c>
      <c r="CU74" s="102"/>
      <c r="CV74" s="102" t="s">
        <v>106</v>
      </c>
      <c r="CW74" s="102" t="s">
        <v>106</v>
      </c>
      <c r="CX74" s="102" t="s">
        <v>106</v>
      </c>
      <c r="CY74" s="102" t="s">
        <v>106</v>
      </c>
      <c r="CZ74" s="102" t="s">
        <v>106</v>
      </c>
      <c r="DA74" s="102"/>
      <c r="DB74" s="102"/>
      <c r="DC74" s="102"/>
      <c r="DD74" s="102"/>
      <c r="DE74" s="102"/>
      <c r="DF74" s="139"/>
      <c r="DG74" s="156"/>
      <c r="DH74" s="102"/>
      <c r="DI74" s="102" t="s">
        <v>106</v>
      </c>
      <c r="DJ74" s="102"/>
      <c r="DK74" s="102"/>
      <c r="DL74" s="102"/>
      <c r="DM74" s="102" t="s">
        <v>106</v>
      </c>
      <c r="DN74" s="102"/>
      <c r="DO74" s="102"/>
      <c r="DP74" s="177"/>
      <c r="DQ74" s="82"/>
    </row>
    <row r="75" spans="1:121" s="83" customFormat="1" ht="20.25">
      <c r="A75" s="108">
        <f t="shared" si="4"/>
        <v>5</v>
      </c>
      <c r="B75" s="60">
        <v>67</v>
      </c>
      <c r="C75" s="74" t="s">
        <v>161</v>
      </c>
      <c r="D75" s="85" t="s">
        <v>163</v>
      </c>
      <c r="E75" s="76"/>
      <c r="F75" s="102"/>
      <c r="G75" s="102"/>
      <c r="H75" s="102" t="s">
        <v>106</v>
      </c>
      <c r="I75" s="102"/>
      <c r="J75" s="102"/>
      <c r="K75" s="102"/>
      <c r="L75" s="102"/>
      <c r="M75" s="102"/>
      <c r="N75" s="102"/>
      <c r="O75" s="102"/>
      <c r="P75" s="102" t="s">
        <v>106</v>
      </c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 t="s">
        <v>106</v>
      </c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 t="s">
        <v>106</v>
      </c>
      <c r="AO75" s="101"/>
      <c r="AP75" s="101"/>
      <c r="AQ75" s="101"/>
      <c r="AR75" s="101"/>
      <c r="AS75" s="138"/>
      <c r="AT75" s="156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39"/>
      <c r="CF75" s="156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39"/>
      <c r="DG75" s="156"/>
      <c r="DH75" s="102"/>
      <c r="DI75" s="102"/>
      <c r="DJ75" s="102"/>
      <c r="DK75" s="102"/>
      <c r="DL75" s="102"/>
      <c r="DM75" s="102" t="s">
        <v>106</v>
      </c>
      <c r="DN75" s="102"/>
      <c r="DO75" s="102"/>
      <c r="DP75" s="177"/>
      <c r="DQ75" s="82"/>
    </row>
    <row r="76" spans="1:121" s="83" customFormat="1" ht="20.25">
      <c r="A76" s="108">
        <f t="shared" si="4"/>
        <v>6</v>
      </c>
      <c r="B76" s="60">
        <v>68</v>
      </c>
      <c r="C76" s="74" t="s">
        <v>161</v>
      </c>
      <c r="D76" s="85" t="s">
        <v>164</v>
      </c>
      <c r="E76" s="76"/>
      <c r="F76" s="102"/>
      <c r="G76" s="102"/>
      <c r="H76" s="102" t="s">
        <v>106</v>
      </c>
      <c r="I76" s="102"/>
      <c r="J76" s="102"/>
      <c r="K76" s="102"/>
      <c r="L76" s="102"/>
      <c r="M76" s="102"/>
      <c r="N76" s="102"/>
      <c r="O76" s="102"/>
      <c r="P76" s="102" t="s">
        <v>106</v>
      </c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 t="s">
        <v>106</v>
      </c>
      <c r="AB76" s="102"/>
      <c r="AC76" s="102"/>
      <c r="AD76" s="102"/>
      <c r="AE76" s="102" t="s">
        <v>106</v>
      </c>
      <c r="AF76" s="102"/>
      <c r="AG76" s="102"/>
      <c r="AH76" s="102"/>
      <c r="AI76" s="102"/>
      <c r="AJ76" s="102"/>
      <c r="AK76" s="102"/>
      <c r="AL76" s="102"/>
      <c r="AM76" s="102"/>
      <c r="AN76" s="102"/>
      <c r="AO76" s="101"/>
      <c r="AP76" s="101"/>
      <c r="AQ76" s="101"/>
      <c r="AR76" s="101"/>
      <c r="AS76" s="138"/>
      <c r="AT76" s="156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39"/>
      <c r="CF76" s="156"/>
      <c r="CG76" s="102"/>
      <c r="CH76" s="102"/>
      <c r="CI76" s="102"/>
      <c r="CJ76" s="102"/>
      <c r="CK76" s="102" t="s">
        <v>106</v>
      </c>
      <c r="CL76" s="102"/>
      <c r="CM76" s="102"/>
      <c r="CN76" s="102"/>
      <c r="CO76" s="102"/>
      <c r="CP76" s="102"/>
      <c r="CQ76" s="102"/>
      <c r="CR76" s="102"/>
      <c r="CS76" s="102"/>
      <c r="CT76" s="102" t="s">
        <v>106</v>
      </c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39"/>
      <c r="DG76" s="156"/>
      <c r="DH76" s="102"/>
      <c r="DI76" s="102"/>
      <c r="DJ76" s="102"/>
      <c r="DK76" s="102"/>
      <c r="DL76" s="102"/>
      <c r="DM76" s="102"/>
      <c r="DN76" s="102"/>
      <c r="DO76" s="102"/>
      <c r="DP76" s="177"/>
      <c r="DQ76" s="82"/>
    </row>
    <row r="77" spans="1:121" s="83" customFormat="1" ht="20.25">
      <c r="A77" s="108">
        <f t="shared" si="4"/>
        <v>3</v>
      </c>
      <c r="B77" s="60">
        <v>69</v>
      </c>
      <c r="C77" s="74" t="s">
        <v>161</v>
      </c>
      <c r="D77" s="85" t="s">
        <v>165</v>
      </c>
      <c r="E77" s="76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 t="s">
        <v>106</v>
      </c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 t="s">
        <v>106</v>
      </c>
      <c r="AF77" s="102"/>
      <c r="AG77" s="102"/>
      <c r="AH77" s="102"/>
      <c r="AI77" s="102" t="s">
        <v>106</v>
      </c>
      <c r="AJ77" s="102"/>
      <c r="AK77" s="102"/>
      <c r="AL77" s="102"/>
      <c r="AM77" s="102"/>
      <c r="AN77" s="102"/>
      <c r="AO77" s="101"/>
      <c r="AP77" s="101"/>
      <c r="AQ77" s="101"/>
      <c r="AR77" s="101"/>
      <c r="AS77" s="138"/>
      <c r="AT77" s="156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39"/>
      <c r="CF77" s="156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39"/>
      <c r="DG77" s="156"/>
      <c r="DH77" s="102"/>
      <c r="DI77" s="102"/>
      <c r="DJ77" s="102"/>
      <c r="DK77" s="102"/>
      <c r="DL77" s="102"/>
      <c r="DM77" s="102"/>
      <c r="DN77" s="102"/>
      <c r="DO77" s="102"/>
      <c r="DP77" s="177"/>
      <c r="DQ77" s="82"/>
    </row>
    <row r="78" spans="1:120" s="68" customFormat="1" ht="20.25">
      <c r="A78" s="108">
        <f t="shared" si="4"/>
        <v>2</v>
      </c>
      <c r="B78" s="60">
        <v>70</v>
      </c>
      <c r="C78" s="74" t="s">
        <v>161</v>
      </c>
      <c r="D78" s="119" t="s">
        <v>166</v>
      </c>
      <c r="E78" s="76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1"/>
      <c r="AP78" s="101"/>
      <c r="AQ78" s="101"/>
      <c r="AR78" s="101"/>
      <c r="AS78" s="138"/>
      <c r="AT78" s="156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39"/>
      <c r="CF78" s="156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39"/>
      <c r="DG78" s="156" t="s">
        <v>106</v>
      </c>
      <c r="DH78" s="102"/>
      <c r="DI78" s="102" t="s">
        <v>106</v>
      </c>
      <c r="DJ78" s="102"/>
      <c r="DK78" s="102"/>
      <c r="DL78" s="102"/>
      <c r="DM78" s="102"/>
      <c r="DN78" s="102"/>
      <c r="DO78" s="102"/>
      <c r="DP78" s="177"/>
    </row>
    <row r="79" spans="1:121" s="83" customFormat="1" ht="20.25">
      <c r="A79" s="108">
        <f t="shared" si="4"/>
        <v>0</v>
      </c>
      <c r="B79" s="60">
        <v>71</v>
      </c>
      <c r="C79" s="74" t="s">
        <v>161</v>
      </c>
      <c r="D79" s="85" t="s">
        <v>167</v>
      </c>
      <c r="E79" s="76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1"/>
      <c r="AP79" s="101"/>
      <c r="AQ79" s="101"/>
      <c r="AR79" s="101"/>
      <c r="AS79" s="138"/>
      <c r="AT79" s="156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39"/>
      <c r="CF79" s="156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39"/>
      <c r="DG79" s="156"/>
      <c r="DH79" s="102"/>
      <c r="DI79" s="102"/>
      <c r="DJ79" s="102"/>
      <c r="DK79" s="102"/>
      <c r="DL79" s="102"/>
      <c r="DM79" s="102"/>
      <c r="DN79" s="102"/>
      <c r="DO79" s="102"/>
      <c r="DP79" s="177"/>
      <c r="DQ79" s="82"/>
    </row>
    <row r="80" spans="1:121" s="83" customFormat="1" ht="20.25">
      <c r="A80" s="108">
        <f t="shared" si="4"/>
        <v>24</v>
      </c>
      <c r="B80" s="60">
        <v>72</v>
      </c>
      <c r="C80" s="74" t="s">
        <v>161</v>
      </c>
      <c r="D80" s="75" t="s">
        <v>175</v>
      </c>
      <c r="E80" s="65"/>
      <c r="F80" s="101" t="s">
        <v>106</v>
      </c>
      <c r="G80" s="101"/>
      <c r="H80" s="101" t="s">
        <v>106</v>
      </c>
      <c r="I80" s="101"/>
      <c r="J80" s="101"/>
      <c r="K80" s="101" t="s">
        <v>106</v>
      </c>
      <c r="L80" s="101"/>
      <c r="M80" s="101"/>
      <c r="N80" s="101"/>
      <c r="O80" s="101"/>
      <c r="P80" s="101" t="s">
        <v>106</v>
      </c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 t="s">
        <v>106</v>
      </c>
      <c r="AB80" s="101" t="s">
        <v>106</v>
      </c>
      <c r="AC80" s="101" t="s">
        <v>106</v>
      </c>
      <c r="AD80" s="101" t="s">
        <v>106</v>
      </c>
      <c r="AE80" s="101" t="s">
        <v>106</v>
      </c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38"/>
      <c r="AT80" s="155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38"/>
      <c r="CF80" s="155"/>
      <c r="CG80" s="101"/>
      <c r="CH80" s="101"/>
      <c r="CI80" s="101" t="s">
        <v>106</v>
      </c>
      <c r="CJ80" s="101"/>
      <c r="CK80" s="101"/>
      <c r="CL80" s="101" t="s">
        <v>106</v>
      </c>
      <c r="CM80" s="101" t="s">
        <v>106</v>
      </c>
      <c r="CN80" s="101" t="s">
        <v>106</v>
      </c>
      <c r="CO80" s="101"/>
      <c r="CP80" s="101" t="s">
        <v>106</v>
      </c>
      <c r="CQ80" s="101" t="s">
        <v>106</v>
      </c>
      <c r="CR80" s="101"/>
      <c r="CS80" s="101" t="s">
        <v>106</v>
      </c>
      <c r="CT80" s="101" t="s">
        <v>106</v>
      </c>
      <c r="CU80" s="101" t="s">
        <v>106</v>
      </c>
      <c r="CV80" s="101" t="s">
        <v>106</v>
      </c>
      <c r="CW80" s="101" t="s">
        <v>106</v>
      </c>
      <c r="CX80" s="101" t="s">
        <v>106</v>
      </c>
      <c r="CY80" s="101" t="s">
        <v>106</v>
      </c>
      <c r="CZ80" s="101" t="s">
        <v>106</v>
      </c>
      <c r="DA80" s="101"/>
      <c r="DB80" s="101"/>
      <c r="DC80" s="101"/>
      <c r="DD80" s="101"/>
      <c r="DE80" s="101"/>
      <c r="DF80" s="138"/>
      <c r="DG80" s="155"/>
      <c r="DH80" s="101"/>
      <c r="DI80" s="101" t="s">
        <v>106</v>
      </c>
      <c r="DJ80" s="101"/>
      <c r="DK80" s="101"/>
      <c r="DL80" s="101"/>
      <c r="DM80" s="101"/>
      <c r="DN80" s="101"/>
      <c r="DO80" s="101"/>
      <c r="DP80" s="176"/>
      <c r="DQ80" s="82"/>
    </row>
    <row r="81" spans="1:121" s="83" customFormat="1" ht="20.25">
      <c r="A81" s="108">
        <f t="shared" si="4"/>
        <v>24</v>
      </c>
      <c r="B81" s="60">
        <v>73</v>
      </c>
      <c r="C81" s="74" t="s">
        <v>161</v>
      </c>
      <c r="D81" s="85" t="s">
        <v>168</v>
      </c>
      <c r="E81" s="87"/>
      <c r="F81" s="143"/>
      <c r="G81" s="102"/>
      <c r="H81" s="102" t="s">
        <v>106</v>
      </c>
      <c r="I81" s="102" t="s">
        <v>106</v>
      </c>
      <c r="J81" s="102"/>
      <c r="K81" s="102" t="s">
        <v>106</v>
      </c>
      <c r="L81" s="102"/>
      <c r="M81" s="102"/>
      <c r="N81" s="102" t="s">
        <v>106</v>
      </c>
      <c r="O81" s="102"/>
      <c r="P81" s="102" t="s">
        <v>106</v>
      </c>
      <c r="Q81" s="102"/>
      <c r="R81" s="102"/>
      <c r="S81" s="102" t="s">
        <v>106</v>
      </c>
      <c r="T81" s="102"/>
      <c r="U81" s="102"/>
      <c r="V81" s="102" t="s">
        <v>106</v>
      </c>
      <c r="W81" s="102"/>
      <c r="X81" s="102" t="s">
        <v>106</v>
      </c>
      <c r="Y81" s="102"/>
      <c r="Z81" s="102"/>
      <c r="AA81" s="102" t="s">
        <v>106</v>
      </c>
      <c r="AB81" s="102"/>
      <c r="AC81" s="102" t="s">
        <v>106</v>
      </c>
      <c r="AD81" s="102" t="s">
        <v>106</v>
      </c>
      <c r="AE81" s="102" t="s">
        <v>106</v>
      </c>
      <c r="AF81" s="102"/>
      <c r="AG81" s="102" t="s">
        <v>106</v>
      </c>
      <c r="AH81" s="102"/>
      <c r="AI81" s="102" t="s">
        <v>106</v>
      </c>
      <c r="AJ81" s="102" t="s">
        <v>106</v>
      </c>
      <c r="AK81" s="102" t="s">
        <v>106</v>
      </c>
      <c r="AL81" s="102"/>
      <c r="AM81" s="102" t="s">
        <v>106</v>
      </c>
      <c r="AN81" s="102" t="s">
        <v>106</v>
      </c>
      <c r="AO81" s="101"/>
      <c r="AP81" s="101"/>
      <c r="AQ81" s="101"/>
      <c r="AR81" s="101"/>
      <c r="AS81" s="138"/>
      <c r="AT81" s="156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39"/>
      <c r="CF81" s="156"/>
      <c r="CG81" s="102"/>
      <c r="CH81" s="102"/>
      <c r="CI81" s="102" t="s">
        <v>106</v>
      </c>
      <c r="CJ81" s="102" t="s">
        <v>106</v>
      </c>
      <c r="CK81" s="102" t="s">
        <v>106</v>
      </c>
      <c r="CL81" s="102" t="s">
        <v>106</v>
      </c>
      <c r="CM81" s="102"/>
      <c r="CN81" s="102" t="s">
        <v>106</v>
      </c>
      <c r="CO81" s="102"/>
      <c r="CP81" s="102"/>
      <c r="CQ81" s="102"/>
      <c r="CR81" s="102" t="s">
        <v>106</v>
      </c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39"/>
      <c r="DG81" s="156"/>
      <c r="DH81" s="102"/>
      <c r="DI81" s="102"/>
      <c r="DJ81" s="102"/>
      <c r="DK81" s="102"/>
      <c r="DL81" s="102"/>
      <c r="DM81" s="102"/>
      <c r="DN81" s="102"/>
      <c r="DO81" s="102"/>
      <c r="DP81" s="177"/>
      <c r="DQ81" s="82"/>
    </row>
    <row r="82" spans="1:121" s="83" customFormat="1" ht="20.25">
      <c r="A82" s="108">
        <f t="shared" si="4"/>
        <v>2</v>
      </c>
      <c r="B82" s="60">
        <v>74</v>
      </c>
      <c r="C82" s="116" t="s">
        <v>161</v>
      </c>
      <c r="D82" s="85" t="s">
        <v>169</v>
      </c>
      <c r="E82" s="87"/>
      <c r="F82" s="143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1"/>
      <c r="AP82" s="101"/>
      <c r="AQ82" s="101"/>
      <c r="AR82" s="101"/>
      <c r="AS82" s="138"/>
      <c r="AT82" s="156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39"/>
      <c r="CF82" s="156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 t="s">
        <v>106</v>
      </c>
      <c r="CV82" s="102" t="s">
        <v>106</v>
      </c>
      <c r="CW82" s="102"/>
      <c r="CX82" s="102"/>
      <c r="CY82" s="102"/>
      <c r="CZ82" s="102"/>
      <c r="DA82" s="102"/>
      <c r="DB82" s="102"/>
      <c r="DC82" s="102"/>
      <c r="DD82" s="102"/>
      <c r="DE82" s="102"/>
      <c r="DF82" s="139"/>
      <c r="DG82" s="156"/>
      <c r="DH82" s="102"/>
      <c r="DI82" s="102"/>
      <c r="DJ82" s="102"/>
      <c r="DK82" s="102"/>
      <c r="DL82" s="102"/>
      <c r="DM82" s="102"/>
      <c r="DN82" s="102"/>
      <c r="DO82" s="102"/>
      <c r="DP82" s="177"/>
      <c r="DQ82" s="82"/>
    </row>
    <row r="83" spans="1:121" s="83" customFormat="1" ht="20.25">
      <c r="A83" s="108">
        <f t="shared" si="4"/>
        <v>17</v>
      </c>
      <c r="B83" s="60">
        <v>75</v>
      </c>
      <c r="C83" s="116" t="s">
        <v>161</v>
      </c>
      <c r="D83" s="85" t="s">
        <v>170</v>
      </c>
      <c r="E83" s="87"/>
      <c r="F83" s="143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1"/>
      <c r="AP83" s="101"/>
      <c r="AQ83" s="101"/>
      <c r="AR83" s="101"/>
      <c r="AS83" s="138"/>
      <c r="AT83" s="156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39"/>
      <c r="CF83" s="156"/>
      <c r="CG83" s="102"/>
      <c r="CH83" s="102"/>
      <c r="CI83" s="102"/>
      <c r="CJ83" s="102"/>
      <c r="CK83" s="102" t="s">
        <v>106</v>
      </c>
      <c r="CL83" s="102"/>
      <c r="CM83" s="102"/>
      <c r="CN83" s="102"/>
      <c r="CO83" s="102" t="s">
        <v>106</v>
      </c>
      <c r="CP83" s="102"/>
      <c r="CQ83" s="102" t="s">
        <v>106</v>
      </c>
      <c r="CR83" s="102" t="s">
        <v>106</v>
      </c>
      <c r="CS83" s="102"/>
      <c r="CT83" s="102" t="s">
        <v>106</v>
      </c>
      <c r="CU83" s="102" t="s">
        <v>106</v>
      </c>
      <c r="CV83" s="102" t="s">
        <v>106</v>
      </c>
      <c r="CW83" s="102"/>
      <c r="CX83" s="102" t="s">
        <v>106</v>
      </c>
      <c r="CY83" s="102"/>
      <c r="CZ83" s="102" t="s">
        <v>106</v>
      </c>
      <c r="DA83" s="102"/>
      <c r="DB83" s="102"/>
      <c r="DC83" s="102"/>
      <c r="DD83" s="102"/>
      <c r="DE83" s="102"/>
      <c r="DF83" s="139"/>
      <c r="DG83" s="156" t="s">
        <v>106</v>
      </c>
      <c r="DH83" s="102" t="s">
        <v>106</v>
      </c>
      <c r="DI83" s="102" t="s">
        <v>106</v>
      </c>
      <c r="DJ83" s="102" t="s">
        <v>106</v>
      </c>
      <c r="DK83" s="102" t="s">
        <v>106</v>
      </c>
      <c r="DL83" s="102" t="s">
        <v>106</v>
      </c>
      <c r="DM83" s="102" t="s">
        <v>106</v>
      </c>
      <c r="DN83" s="102" t="s">
        <v>106</v>
      </c>
      <c r="DO83" s="102"/>
      <c r="DP83" s="177"/>
      <c r="DQ83" s="82"/>
    </row>
    <row r="84" spans="1:121" s="83" customFormat="1" ht="20.25">
      <c r="A84" s="108">
        <f t="shared" si="4"/>
        <v>2</v>
      </c>
      <c r="B84" s="60">
        <v>76</v>
      </c>
      <c r="C84" s="88" t="s">
        <v>161</v>
      </c>
      <c r="D84" s="85" t="s">
        <v>191</v>
      </c>
      <c r="E84" s="87"/>
      <c r="F84" s="143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1"/>
      <c r="AP84" s="101"/>
      <c r="AQ84" s="101"/>
      <c r="AR84" s="101"/>
      <c r="AS84" s="138"/>
      <c r="AT84" s="156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39"/>
      <c r="CF84" s="156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 t="s">
        <v>106</v>
      </c>
      <c r="CY84" s="102"/>
      <c r="CZ84" s="102"/>
      <c r="DA84" s="102"/>
      <c r="DB84" s="102"/>
      <c r="DC84" s="102"/>
      <c r="DD84" s="102"/>
      <c r="DE84" s="102"/>
      <c r="DF84" s="139"/>
      <c r="DG84" s="156"/>
      <c r="DH84" s="102"/>
      <c r="DI84" s="102" t="s">
        <v>106</v>
      </c>
      <c r="DJ84" s="102"/>
      <c r="DK84" s="102"/>
      <c r="DL84" s="102"/>
      <c r="DM84" s="102"/>
      <c r="DN84" s="102"/>
      <c r="DO84" s="102"/>
      <c r="DP84" s="177"/>
      <c r="DQ84" s="82"/>
    </row>
    <row r="85" spans="1:121" s="83" customFormat="1" ht="20.25">
      <c r="A85" s="108">
        <f t="shared" si="4"/>
        <v>10</v>
      </c>
      <c r="B85" s="60">
        <v>77</v>
      </c>
      <c r="C85" s="116" t="s">
        <v>161</v>
      </c>
      <c r="D85" s="86" t="s">
        <v>171</v>
      </c>
      <c r="E85" s="87"/>
      <c r="F85" s="143"/>
      <c r="G85" s="102"/>
      <c r="H85" s="102" t="s">
        <v>106</v>
      </c>
      <c r="I85" s="102"/>
      <c r="J85" s="102"/>
      <c r="K85" s="102" t="s">
        <v>106</v>
      </c>
      <c r="L85" s="102"/>
      <c r="M85" s="102"/>
      <c r="N85" s="102"/>
      <c r="O85" s="102"/>
      <c r="P85" s="102" t="s">
        <v>106</v>
      </c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 t="s">
        <v>106</v>
      </c>
      <c r="AB85" s="102" t="s">
        <v>106</v>
      </c>
      <c r="AC85" s="102" t="s">
        <v>106</v>
      </c>
      <c r="AD85" s="102" t="s">
        <v>106</v>
      </c>
      <c r="AE85" s="102" t="s">
        <v>106</v>
      </c>
      <c r="AF85" s="102"/>
      <c r="AG85" s="102"/>
      <c r="AH85" s="102"/>
      <c r="AI85" s="102"/>
      <c r="AJ85" s="102"/>
      <c r="AK85" s="102"/>
      <c r="AL85" s="102"/>
      <c r="AM85" s="102"/>
      <c r="AN85" s="102"/>
      <c r="AO85" s="101"/>
      <c r="AP85" s="101"/>
      <c r="AQ85" s="101"/>
      <c r="AR85" s="101"/>
      <c r="AS85" s="138"/>
      <c r="AT85" s="156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39"/>
      <c r="CF85" s="156"/>
      <c r="CG85" s="102"/>
      <c r="CH85" s="102"/>
      <c r="CI85" s="102"/>
      <c r="CJ85" s="102" t="s">
        <v>106</v>
      </c>
      <c r="CK85" s="102"/>
      <c r="CL85" s="102"/>
      <c r="CM85" s="102"/>
      <c r="CN85" s="102"/>
      <c r="CO85" s="102"/>
      <c r="CP85" s="102"/>
      <c r="CQ85" s="102"/>
      <c r="CR85" s="102" t="s">
        <v>106</v>
      </c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39"/>
      <c r="DG85" s="156"/>
      <c r="DH85" s="102"/>
      <c r="DI85" s="102"/>
      <c r="DJ85" s="102"/>
      <c r="DK85" s="102"/>
      <c r="DL85" s="102"/>
      <c r="DM85" s="102"/>
      <c r="DN85" s="102"/>
      <c r="DO85" s="102"/>
      <c r="DP85" s="177"/>
      <c r="DQ85" s="82"/>
    </row>
    <row r="86" spans="1:121" s="83" customFormat="1" ht="20.25">
      <c r="A86" s="108">
        <f t="shared" si="4"/>
        <v>13</v>
      </c>
      <c r="B86" s="60">
        <v>78</v>
      </c>
      <c r="C86" s="116" t="s">
        <v>161</v>
      </c>
      <c r="D86" s="85" t="s">
        <v>172</v>
      </c>
      <c r="E86" s="87"/>
      <c r="F86" s="143"/>
      <c r="G86" s="102"/>
      <c r="H86" s="102"/>
      <c r="I86" s="102" t="s">
        <v>106</v>
      </c>
      <c r="J86" s="102"/>
      <c r="K86" s="102" t="s">
        <v>106</v>
      </c>
      <c r="L86" s="102"/>
      <c r="M86" s="102"/>
      <c r="N86" s="102"/>
      <c r="O86" s="102"/>
      <c r="P86" s="102"/>
      <c r="Q86" s="102"/>
      <c r="R86" s="102"/>
      <c r="S86" s="102" t="s">
        <v>106</v>
      </c>
      <c r="T86" s="102"/>
      <c r="U86" s="102"/>
      <c r="V86" s="102"/>
      <c r="W86" s="102"/>
      <c r="X86" s="102"/>
      <c r="Y86" s="102"/>
      <c r="Z86" s="102"/>
      <c r="AA86" s="102" t="s">
        <v>106</v>
      </c>
      <c r="AB86" s="102"/>
      <c r="AC86" s="102"/>
      <c r="AD86" s="102" t="s">
        <v>106</v>
      </c>
      <c r="AE86" s="102" t="s">
        <v>106</v>
      </c>
      <c r="AF86" s="102"/>
      <c r="AG86" s="102" t="s">
        <v>106</v>
      </c>
      <c r="AH86" s="102"/>
      <c r="AI86" s="102" t="s">
        <v>106</v>
      </c>
      <c r="AJ86" s="102"/>
      <c r="AK86" s="102"/>
      <c r="AL86" s="102"/>
      <c r="AM86" s="102" t="s">
        <v>106</v>
      </c>
      <c r="AN86" s="102"/>
      <c r="AO86" s="101"/>
      <c r="AP86" s="101"/>
      <c r="AQ86" s="101"/>
      <c r="AR86" s="101"/>
      <c r="AS86" s="138"/>
      <c r="AT86" s="156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39"/>
      <c r="CF86" s="156"/>
      <c r="CG86" s="102"/>
      <c r="CH86" s="102"/>
      <c r="CI86" s="144" t="s">
        <v>180</v>
      </c>
      <c r="CJ86" s="102"/>
      <c r="CK86" s="102"/>
      <c r="CL86" s="102"/>
      <c r="CM86" s="102"/>
      <c r="CN86" s="144" t="s">
        <v>180</v>
      </c>
      <c r="CO86" s="102"/>
      <c r="CP86" s="102"/>
      <c r="CQ86" s="102"/>
      <c r="CR86" s="102"/>
      <c r="CS86" s="102"/>
      <c r="CT86" s="102"/>
      <c r="CU86" s="102"/>
      <c r="CV86" s="102"/>
      <c r="CW86" s="102"/>
      <c r="CX86" s="144" t="s">
        <v>180</v>
      </c>
      <c r="CY86" s="102"/>
      <c r="CZ86" s="102"/>
      <c r="DA86" s="102"/>
      <c r="DB86" s="102"/>
      <c r="DC86" s="102"/>
      <c r="DD86" s="102"/>
      <c r="DE86" s="102"/>
      <c r="DF86" s="139"/>
      <c r="DG86" s="156"/>
      <c r="DH86" s="102"/>
      <c r="DI86" s="102" t="s">
        <v>106</v>
      </c>
      <c r="DJ86" s="102"/>
      <c r="DK86" s="102"/>
      <c r="DL86" s="102"/>
      <c r="DM86" s="102"/>
      <c r="DN86" s="102"/>
      <c r="DO86" s="102"/>
      <c r="DP86" s="177"/>
      <c r="DQ86" s="82"/>
    </row>
    <row r="87" spans="1:121" s="83" customFormat="1" ht="20.25">
      <c r="A87" s="108">
        <f t="shared" si="4"/>
        <v>7</v>
      </c>
      <c r="B87" s="60">
        <v>79</v>
      </c>
      <c r="C87" s="116" t="s">
        <v>161</v>
      </c>
      <c r="D87" s="85" t="s">
        <v>173</v>
      </c>
      <c r="E87" s="87"/>
      <c r="F87" s="143"/>
      <c r="G87" s="102"/>
      <c r="H87" s="102" t="s">
        <v>106</v>
      </c>
      <c r="I87" s="102"/>
      <c r="J87" s="102"/>
      <c r="K87" s="102"/>
      <c r="L87" s="102"/>
      <c r="M87" s="102"/>
      <c r="N87" s="102"/>
      <c r="O87" s="102"/>
      <c r="P87" s="102" t="s">
        <v>106</v>
      </c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 t="s">
        <v>106</v>
      </c>
      <c r="AB87" s="102"/>
      <c r="AC87" s="102"/>
      <c r="AD87" s="102" t="s">
        <v>106</v>
      </c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1"/>
      <c r="AP87" s="101"/>
      <c r="AQ87" s="101"/>
      <c r="AR87" s="101"/>
      <c r="AS87" s="138"/>
      <c r="AT87" s="156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39"/>
      <c r="CF87" s="156"/>
      <c r="CG87" s="102"/>
      <c r="CH87" s="102"/>
      <c r="CI87" s="102"/>
      <c r="CJ87" s="102"/>
      <c r="CK87" s="102" t="s">
        <v>106</v>
      </c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39"/>
      <c r="DG87" s="156" t="s">
        <v>106</v>
      </c>
      <c r="DH87" s="102"/>
      <c r="DI87" s="102"/>
      <c r="DJ87" s="102"/>
      <c r="DK87" s="102"/>
      <c r="DL87" s="102" t="s">
        <v>106</v>
      </c>
      <c r="DM87" s="102"/>
      <c r="DN87" s="102"/>
      <c r="DO87" s="102"/>
      <c r="DP87" s="177"/>
      <c r="DQ87" s="82"/>
    </row>
    <row r="88" spans="1:121" s="83" customFormat="1" ht="20.25">
      <c r="A88" s="108">
        <f t="shared" si="4"/>
        <v>4</v>
      </c>
      <c r="B88" s="60">
        <v>80</v>
      </c>
      <c r="C88" s="116" t="s">
        <v>161</v>
      </c>
      <c r="D88" s="85" t="s">
        <v>174</v>
      </c>
      <c r="E88" s="87"/>
      <c r="F88" s="143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 t="s">
        <v>106</v>
      </c>
      <c r="AE88" s="102" t="s">
        <v>106</v>
      </c>
      <c r="AF88" s="102"/>
      <c r="AG88" s="102"/>
      <c r="AH88" s="102"/>
      <c r="AI88" s="102"/>
      <c r="AJ88" s="102"/>
      <c r="AK88" s="102"/>
      <c r="AL88" s="102"/>
      <c r="AM88" s="102"/>
      <c r="AN88" s="102"/>
      <c r="AO88" s="101"/>
      <c r="AP88" s="101"/>
      <c r="AQ88" s="101"/>
      <c r="AR88" s="101"/>
      <c r="AS88" s="138"/>
      <c r="AT88" s="156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39"/>
      <c r="CF88" s="156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 t="s">
        <v>106</v>
      </c>
      <c r="CT88" s="102"/>
      <c r="CU88" s="102"/>
      <c r="CV88" s="102"/>
      <c r="CW88" s="102"/>
      <c r="CX88" s="102"/>
      <c r="CY88" s="102" t="s">
        <v>106</v>
      </c>
      <c r="CZ88" s="102"/>
      <c r="DA88" s="102"/>
      <c r="DB88" s="102"/>
      <c r="DC88" s="102"/>
      <c r="DD88" s="102"/>
      <c r="DE88" s="102"/>
      <c r="DF88" s="139"/>
      <c r="DG88" s="156"/>
      <c r="DH88" s="102"/>
      <c r="DI88" s="102"/>
      <c r="DJ88" s="102"/>
      <c r="DK88" s="102"/>
      <c r="DL88" s="102"/>
      <c r="DM88" s="102"/>
      <c r="DN88" s="102"/>
      <c r="DO88" s="102"/>
      <c r="DP88" s="177"/>
      <c r="DQ88" s="82"/>
    </row>
    <row r="89" spans="1:121" s="83" customFormat="1" ht="20.25">
      <c r="A89" s="108">
        <f t="shared" si="4"/>
        <v>2</v>
      </c>
      <c r="B89" s="60">
        <v>81</v>
      </c>
      <c r="C89" s="88"/>
      <c r="D89" s="204" t="s">
        <v>194</v>
      </c>
      <c r="E89" s="87"/>
      <c r="F89" s="143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1"/>
      <c r="AP89" s="101"/>
      <c r="AQ89" s="101"/>
      <c r="AR89" s="101"/>
      <c r="AS89" s="138"/>
      <c r="AT89" s="205"/>
      <c r="AU89" s="206"/>
      <c r="AV89" s="206"/>
      <c r="AW89" s="206"/>
      <c r="AX89" s="206"/>
      <c r="AY89" s="206" t="s">
        <v>106</v>
      </c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 t="s">
        <v>106</v>
      </c>
      <c r="BZ89" s="102"/>
      <c r="CA89" s="102"/>
      <c r="CB89" s="102"/>
      <c r="CC89" s="102"/>
      <c r="CD89" s="102"/>
      <c r="CE89" s="102"/>
      <c r="CF89" s="102"/>
      <c r="CG89" s="139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39"/>
      <c r="DG89" s="156"/>
      <c r="DH89" s="102"/>
      <c r="DI89" s="102"/>
      <c r="DJ89" s="102"/>
      <c r="DK89" s="102"/>
      <c r="DL89" s="102"/>
      <c r="DM89" s="102"/>
      <c r="DN89" s="102"/>
      <c r="DO89" s="102"/>
      <c r="DP89" s="177"/>
      <c r="DQ89" s="82"/>
    </row>
    <row r="90" spans="1:121" s="83" customFormat="1" ht="20.25">
      <c r="A90" s="108">
        <f t="shared" si="4"/>
        <v>6</v>
      </c>
      <c r="B90" s="60">
        <v>82</v>
      </c>
      <c r="C90" s="88"/>
      <c r="D90" s="204" t="s">
        <v>195</v>
      </c>
      <c r="E90" s="87"/>
      <c r="F90" s="143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1"/>
      <c r="AP90" s="101"/>
      <c r="AQ90" s="101"/>
      <c r="AR90" s="101"/>
      <c r="AS90" s="138"/>
      <c r="AT90" s="205"/>
      <c r="AU90" s="206"/>
      <c r="AV90" s="206"/>
      <c r="AW90" s="206"/>
      <c r="AX90" s="206"/>
      <c r="AY90" s="206" t="s">
        <v>106</v>
      </c>
      <c r="AZ90" s="206" t="s">
        <v>106</v>
      </c>
      <c r="BA90" s="206" t="s">
        <v>106</v>
      </c>
      <c r="BB90" s="206"/>
      <c r="BC90" s="206"/>
      <c r="BD90" s="206"/>
      <c r="BE90" s="206"/>
      <c r="BF90" s="206" t="s">
        <v>106</v>
      </c>
      <c r="BG90" s="206"/>
      <c r="BH90" s="206"/>
      <c r="BI90" s="206" t="s">
        <v>106</v>
      </c>
      <c r="BJ90" s="206"/>
      <c r="BK90" s="206"/>
      <c r="BL90" s="206"/>
      <c r="BM90" s="206"/>
      <c r="BN90" s="206"/>
      <c r="BO90" s="206"/>
      <c r="BP90" s="206" t="s">
        <v>106</v>
      </c>
      <c r="BQ90" s="206"/>
      <c r="BR90" s="206"/>
      <c r="BS90" s="206"/>
      <c r="BT90" s="206"/>
      <c r="BU90" s="206"/>
      <c r="BV90" s="206"/>
      <c r="BW90" s="206"/>
      <c r="BX90" s="206"/>
      <c r="BY90" s="206"/>
      <c r="BZ90" s="102"/>
      <c r="CA90" s="102"/>
      <c r="CB90" s="102"/>
      <c r="CC90" s="102"/>
      <c r="CD90" s="102"/>
      <c r="CE90" s="102"/>
      <c r="CF90" s="102"/>
      <c r="CG90" s="139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39"/>
      <c r="DG90" s="156"/>
      <c r="DH90" s="102"/>
      <c r="DI90" s="102"/>
      <c r="DJ90" s="102"/>
      <c r="DK90" s="102"/>
      <c r="DL90" s="102"/>
      <c r="DM90" s="102"/>
      <c r="DN90" s="102"/>
      <c r="DO90" s="102"/>
      <c r="DP90" s="177"/>
      <c r="DQ90" s="82"/>
    </row>
    <row r="91" spans="1:121" s="83" customFormat="1" ht="20.25">
      <c r="A91" s="108">
        <f t="shared" si="4"/>
        <v>2</v>
      </c>
      <c r="B91" s="60">
        <v>83</v>
      </c>
      <c r="C91" s="88"/>
      <c r="D91" s="204" t="s">
        <v>196</v>
      </c>
      <c r="E91" s="87"/>
      <c r="F91" s="143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1"/>
      <c r="AP91" s="101"/>
      <c r="AQ91" s="101"/>
      <c r="AR91" s="101"/>
      <c r="AS91" s="138"/>
      <c r="AT91" s="205"/>
      <c r="AU91" s="206"/>
      <c r="AV91" s="206"/>
      <c r="AW91" s="206"/>
      <c r="AX91" s="206"/>
      <c r="AY91" s="206"/>
      <c r="AZ91" s="206"/>
      <c r="BA91" s="206" t="s">
        <v>106</v>
      </c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 t="s">
        <v>106</v>
      </c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102"/>
      <c r="CA91" s="102"/>
      <c r="CB91" s="102"/>
      <c r="CC91" s="102"/>
      <c r="CD91" s="102"/>
      <c r="CE91" s="102"/>
      <c r="CF91" s="102"/>
      <c r="CG91" s="139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39"/>
      <c r="DG91" s="156"/>
      <c r="DH91" s="102"/>
      <c r="DI91" s="102"/>
      <c r="DJ91" s="102"/>
      <c r="DK91" s="102"/>
      <c r="DL91" s="102"/>
      <c r="DM91" s="102"/>
      <c r="DN91" s="102"/>
      <c r="DO91" s="102"/>
      <c r="DP91" s="177"/>
      <c r="DQ91" s="82"/>
    </row>
    <row r="92" spans="1:121" s="83" customFormat="1" ht="20.25">
      <c r="A92" s="108">
        <f t="shared" si="4"/>
        <v>5</v>
      </c>
      <c r="B92" s="60">
        <v>84</v>
      </c>
      <c r="C92" s="88"/>
      <c r="D92" s="204" t="s">
        <v>197</v>
      </c>
      <c r="E92" s="87"/>
      <c r="F92" s="143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1"/>
      <c r="AP92" s="101"/>
      <c r="AQ92" s="101"/>
      <c r="AR92" s="101"/>
      <c r="AS92" s="138"/>
      <c r="AT92" s="205"/>
      <c r="AU92" s="206" t="s">
        <v>106</v>
      </c>
      <c r="AV92" s="206" t="s">
        <v>106</v>
      </c>
      <c r="AW92" s="206"/>
      <c r="AX92" s="206" t="s">
        <v>106</v>
      </c>
      <c r="AY92" s="206" t="s">
        <v>106</v>
      </c>
      <c r="AZ92" s="206" t="s">
        <v>106</v>
      </c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102"/>
      <c r="CA92" s="102"/>
      <c r="CB92" s="102"/>
      <c r="CC92" s="102"/>
      <c r="CD92" s="102"/>
      <c r="CE92" s="102"/>
      <c r="CF92" s="102"/>
      <c r="CG92" s="139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39"/>
      <c r="DG92" s="156"/>
      <c r="DH92" s="102"/>
      <c r="DI92" s="102"/>
      <c r="DJ92" s="102"/>
      <c r="DK92" s="102"/>
      <c r="DL92" s="102"/>
      <c r="DM92" s="102"/>
      <c r="DN92" s="102"/>
      <c r="DO92" s="102"/>
      <c r="DP92" s="177"/>
      <c r="DQ92" s="82"/>
    </row>
    <row r="93" spans="1:121" s="83" customFormat="1" ht="20.25">
      <c r="A93" s="108">
        <f t="shared" si="4"/>
        <v>4</v>
      </c>
      <c r="B93" s="60">
        <v>85</v>
      </c>
      <c r="C93" s="88"/>
      <c r="D93" s="204" t="s">
        <v>198</v>
      </c>
      <c r="E93" s="87"/>
      <c r="F93" s="143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1"/>
      <c r="AP93" s="101"/>
      <c r="AQ93" s="101"/>
      <c r="AR93" s="101"/>
      <c r="AS93" s="138"/>
      <c r="AT93" s="205" t="s">
        <v>106</v>
      </c>
      <c r="AU93" s="206" t="s">
        <v>106</v>
      </c>
      <c r="AV93" s="206" t="s">
        <v>106</v>
      </c>
      <c r="AW93" s="206"/>
      <c r="AX93" s="206" t="s">
        <v>106</v>
      </c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102"/>
      <c r="CA93" s="102"/>
      <c r="CB93" s="102"/>
      <c r="CC93" s="102"/>
      <c r="CD93" s="102"/>
      <c r="CE93" s="102"/>
      <c r="CF93" s="102"/>
      <c r="CG93" s="139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39"/>
      <c r="DG93" s="156"/>
      <c r="DH93" s="102"/>
      <c r="DI93" s="102"/>
      <c r="DJ93" s="102"/>
      <c r="DK93" s="102"/>
      <c r="DL93" s="102"/>
      <c r="DM93" s="102"/>
      <c r="DN93" s="102"/>
      <c r="DO93" s="102"/>
      <c r="DP93" s="177"/>
      <c r="DQ93" s="82"/>
    </row>
    <row r="94" spans="1:121" s="83" customFormat="1" ht="20.25">
      <c r="A94" s="108">
        <f t="shared" si="4"/>
        <v>11</v>
      </c>
      <c r="B94" s="60">
        <v>86</v>
      </c>
      <c r="C94" s="88"/>
      <c r="D94" s="204" t="s">
        <v>199</v>
      </c>
      <c r="E94" s="87"/>
      <c r="F94" s="143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1"/>
      <c r="AP94" s="101"/>
      <c r="AQ94" s="101"/>
      <c r="AR94" s="101"/>
      <c r="AS94" s="138"/>
      <c r="AT94" s="205"/>
      <c r="AU94" s="206"/>
      <c r="AV94" s="206" t="s">
        <v>106</v>
      </c>
      <c r="AW94" s="206" t="s">
        <v>106</v>
      </c>
      <c r="AX94" s="206"/>
      <c r="AY94" s="206" t="s">
        <v>106</v>
      </c>
      <c r="AZ94" s="206" t="s">
        <v>106</v>
      </c>
      <c r="BA94" s="206" t="s">
        <v>106</v>
      </c>
      <c r="BB94" s="206"/>
      <c r="BC94" s="206"/>
      <c r="BD94" s="206"/>
      <c r="BE94" s="206"/>
      <c r="BF94" s="206" t="s">
        <v>106</v>
      </c>
      <c r="BG94" s="206" t="s">
        <v>106</v>
      </c>
      <c r="BH94" s="206"/>
      <c r="BI94" s="206"/>
      <c r="BJ94" s="206"/>
      <c r="BK94" s="206" t="s">
        <v>106</v>
      </c>
      <c r="BL94" s="206"/>
      <c r="BM94" s="206"/>
      <c r="BN94" s="206"/>
      <c r="BO94" s="206" t="s">
        <v>106</v>
      </c>
      <c r="BP94" s="206" t="s">
        <v>106</v>
      </c>
      <c r="BQ94" s="206"/>
      <c r="BR94" s="206"/>
      <c r="BS94" s="206"/>
      <c r="BT94" s="206"/>
      <c r="BU94" s="206"/>
      <c r="BV94" s="206"/>
      <c r="BW94" s="206"/>
      <c r="BX94" s="206"/>
      <c r="BY94" s="206" t="s">
        <v>106</v>
      </c>
      <c r="BZ94" s="102"/>
      <c r="CA94" s="102"/>
      <c r="CB94" s="102"/>
      <c r="CC94" s="102"/>
      <c r="CD94" s="102"/>
      <c r="CE94" s="102"/>
      <c r="CF94" s="102"/>
      <c r="CG94" s="139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39"/>
      <c r="DG94" s="156"/>
      <c r="DH94" s="102"/>
      <c r="DI94" s="102"/>
      <c r="DJ94" s="102"/>
      <c r="DK94" s="102"/>
      <c r="DL94" s="102"/>
      <c r="DM94" s="102"/>
      <c r="DN94" s="102"/>
      <c r="DO94" s="102"/>
      <c r="DP94" s="177"/>
      <c r="DQ94" s="82"/>
    </row>
    <row r="95" spans="1:121" s="83" customFormat="1" ht="20.25">
      <c r="A95" s="108">
        <f t="shared" si="4"/>
        <v>5</v>
      </c>
      <c r="B95" s="60">
        <v>87</v>
      </c>
      <c r="C95" s="88"/>
      <c r="D95" s="204" t="s">
        <v>200</v>
      </c>
      <c r="E95" s="87"/>
      <c r="F95" s="143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1"/>
      <c r="AP95" s="101"/>
      <c r="AQ95" s="101"/>
      <c r="AR95" s="101"/>
      <c r="AS95" s="138"/>
      <c r="AT95" s="205"/>
      <c r="AU95" s="206"/>
      <c r="AV95" s="206"/>
      <c r="AW95" s="206"/>
      <c r="AX95" s="206"/>
      <c r="AY95" s="206"/>
      <c r="AZ95" s="206"/>
      <c r="BA95" s="206" t="s">
        <v>106</v>
      </c>
      <c r="BB95" s="206"/>
      <c r="BC95" s="206"/>
      <c r="BD95" s="206" t="s">
        <v>106</v>
      </c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 t="s">
        <v>106</v>
      </c>
      <c r="BP95" s="206"/>
      <c r="BQ95" s="206" t="s">
        <v>106</v>
      </c>
      <c r="BR95" s="206"/>
      <c r="BS95" s="206"/>
      <c r="BT95" s="206"/>
      <c r="BU95" s="206"/>
      <c r="BV95" s="206"/>
      <c r="BW95" s="206"/>
      <c r="BX95" s="206" t="s">
        <v>106</v>
      </c>
      <c r="BY95" s="206"/>
      <c r="BZ95" s="102"/>
      <c r="CA95" s="102"/>
      <c r="CB95" s="102"/>
      <c r="CC95" s="102"/>
      <c r="CD95" s="102"/>
      <c r="CE95" s="102"/>
      <c r="CF95" s="102"/>
      <c r="CG95" s="139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39"/>
      <c r="DG95" s="156"/>
      <c r="DH95" s="102"/>
      <c r="DI95" s="102"/>
      <c r="DJ95" s="102"/>
      <c r="DK95" s="102"/>
      <c r="DL95" s="102"/>
      <c r="DM95" s="102"/>
      <c r="DN95" s="102"/>
      <c r="DO95" s="102"/>
      <c r="DP95" s="177"/>
      <c r="DQ95" s="82"/>
    </row>
    <row r="96" spans="1:121" s="83" customFormat="1" ht="20.25">
      <c r="A96" s="108">
        <f t="shared" si="4"/>
        <v>5</v>
      </c>
      <c r="B96" s="60">
        <v>88</v>
      </c>
      <c r="C96" s="88"/>
      <c r="D96" s="204" t="s">
        <v>201</v>
      </c>
      <c r="E96" s="87"/>
      <c r="F96" s="143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1"/>
      <c r="AP96" s="101"/>
      <c r="AQ96" s="101"/>
      <c r="AR96" s="101"/>
      <c r="AS96" s="138"/>
      <c r="AT96" s="205"/>
      <c r="AU96" s="206"/>
      <c r="AV96" s="206"/>
      <c r="AW96" s="206"/>
      <c r="AX96" s="206"/>
      <c r="AY96" s="206"/>
      <c r="AZ96" s="206"/>
      <c r="BA96" s="206" t="s">
        <v>106</v>
      </c>
      <c r="BB96" s="206" t="s">
        <v>106</v>
      </c>
      <c r="BC96" s="206"/>
      <c r="BD96" s="206" t="s">
        <v>106</v>
      </c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 t="s">
        <v>106</v>
      </c>
      <c r="BP96" s="206"/>
      <c r="BQ96" s="206" t="s">
        <v>106</v>
      </c>
      <c r="BR96" s="206"/>
      <c r="BS96" s="206"/>
      <c r="BT96" s="206"/>
      <c r="BU96" s="206"/>
      <c r="BV96" s="206"/>
      <c r="BW96" s="206"/>
      <c r="BX96" s="206"/>
      <c r="BY96" s="206"/>
      <c r="BZ96" s="102"/>
      <c r="CA96" s="102"/>
      <c r="CB96" s="102"/>
      <c r="CC96" s="102"/>
      <c r="CD96" s="102"/>
      <c r="CE96" s="102"/>
      <c r="CF96" s="102"/>
      <c r="CG96" s="139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39"/>
      <c r="DG96" s="156"/>
      <c r="DH96" s="102"/>
      <c r="DI96" s="102"/>
      <c r="DJ96" s="102"/>
      <c r="DK96" s="102"/>
      <c r="DL96" s="102"/>
      <c r="DM96" s="102"/>
      <c r="DN96" s="102"/>
      <c r="DO96" s="102"/>
      <c r="DP96" s="177"/>
      <c r="DQ96" s="82"/>
    </row>
    <row r="97" spans="1:121" s="83" customFormat="1" ht="20.25">
      <c r="A97" s="108">
        <f t="shared" si="4"/>
        <v>11</v>
      </c>
      <c r="B97" s="60">
        <v>89</v>
      </c>
      <c r="C97" s="88"/>
      <c r="D97" s="204" t="s">
        <v>202</v>
      </c>
      <c r="E97" s="87"/>
      <c r="F97" s="143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1"/>
      <c r="AP97" s="101"/>
      <c r="AQ97" s="101"/>
      <c r="AR97" s="101"/>
      <c r="AS97" s="138"/>
      <c r="AT97" s="205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 t="s">
        <v>106</v>
      </c>
      <c r="BE97" s="206"/>
      <c r="BF97" s="206" t="s">
        <v>106</v>
      </c>
      <c r="BG97" s="206"/>
      <c r="BH97" s="206"/>
      <c r="BI97" s="206" t="s">
        <v>106</v>
      </c>
      <c r="BJ97" s="206" t="s">
        <v>106</v>
      </c>
      <c r="BK97" s="206"/>
      <c r="BL97" s="206"/>
      <c r="BM97" s="206"/>
      <c r="BN97" s="206"/>
      <c r="BO97" s="206" t="s">
        <v>106</v>
      </c>
      <c r="BP97" s="206" t="s">
        <v>106</v>
      </c>
      <c r="BQ97" s="206"/>
      <c r="BR97" s="206" t="s">
        <v>106</v>
      </c>
      <c r="BS97" s="206"/>
      <c r="BT97" s="206" t="s">
        <v>106</v>
      </c>
      <c r="BU97" s="206"/>
      <c r="BV97" s="206" t="s">
        <v>106</v>
      </c>
      <c r="BW97" s="206" t="s">
        <v>106</v>
      </c>
      <c r="BX97" s="206" t="s">
        <v>106</v>
      </c>
      <c r="BY97" s="206"/>
      <c r="BZ97" s="102"/>
      <c r="CA97" s="102"/>
      <c r="CB97" s="102"/>
      <c r="CC97" s="102"/>
      <c r="CD97" s="102"/>
      <c r="CE97" s="102"/>
      <c r="CF97" s="102"/>
      <c r="CG97" s="139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39"/>
      <c r="DG97" s="156"/>
      <c r="DH97" s="102"/>
      <c r="DI97" s="102"/>
      <c r="DJ97" s="102"/>
      <c r="DK97" s="102"/>
      <c r="DL97" s="102"/>
      <c r="DM97" s="102"/>
      <c r="DN97" s="102"/>
      <c r="DO97" s="102"/>
      <c r="DP97" s="177"/>
      <c r="DQ97" s="82"/>
    </row>
    <row r="98" spans="1:121" s="83" customFormat="1" ht="20.25">
      <c r="A98" s="108">
        <f t="shared" si="4"/>
        <v>4</v>
      </c>
      <c r="B98" s="60">
        <v>90</v>
      </c>
      <c r="C98" s="88"/>
      <c r="D98" s="204" t="s">
        <v>203</v>
      </c>
      <c r="E98" s="87"/>
      <c r="F98" s="143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1"/>
      <c r="AP98" s="101"/>
      <c r="AQ98" s="101"/>
      <c r="AR98" s="101"/>
      <c r="AS98" s="138"/>
      <c r="AT98" s="205"/>
      <c r="AU98" s="206"/>
      <c r="AV98" s="206"/>
      <c r="AW98" s="206"/>
      <c r="AX98" s="206"/>
      <c r="AY98" s="206"/>
      <c r="AZ98" s="206" t="s">
        <v>106</v>
      </c>
      <c r="BA98" s="206"/>
      <c r="BB98" s="206"/>
      <c r="BC98" s="206"/>
      <c r="BD98" s="206"/>
      <c r="BE98" s="206"/>
      <c r="BF98" s="206"/>
      <c r="BG98" s="206"/>
      <c r="BH98" s="206"/>
      <c r="BI98" s="206" t="s">
        <v>106</v>
      </c>
      <c r="BJ98" s="206"/>
      <c r="BK98" s="206"/>
      <c r="BL98" s="206"/>
      <c r="BM98" s="206"/>
      <c r="BN98" s="206"/>
      <c r="BO98" s="206" t="s">
        <v>106</v>
      </c>
      <c r="BP98" s="206" t="s">
        <v>106</v>
      </c>
      <c r="BQ98" s="206"/>
      <c r="BR98" s="206"/>
      <c r="BS98" s="206"/>
      <c r="BT98" s="206"/>
      <c r="BU98" s="206"/>
      <c r="BV98" s="206"/>
      <c r="BW98" s="206"/>
      <c r="BX98" s="206"/>
      <c r="BY98" s="206"/>
      <c r="BZ98" s="102"/>
      <c r="CA98" s="102"/>
      <c r="CB98" s="102"/>
      <c r="CC98" s="102"/>
      <c r="CD98" s="102"/>
      <c r="CE98" s="102"/>
      <c r="CF98" s="102"/>
      <c r="CG98" s="139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39"/>
      <c r="DG98" s="156"/>
      <c r="DH98" s="102"/>
      <c r="DI98" s="102"/>
      <c r="DJ98" s="102"/>
      <c r="DK98" s="102"/>
      <c r="DL98" s="102"/>
      <c r="DM98" s="102"/>
      <c r="DN98" s="102"/>
      <c r="DO98" s="102"/>
      <c r="DP98" s="177"/>
      <c r="DQ98" s="82"/>
    </row>
    <row r="99" spans="1:121" s="83" customFormat="1" ht="20.25">
      <c r="A99" s="108">
        <f t="shared" si="4"/>
        <v>5</v>
      </c>
      <c r="B99" s="60">
        <v>91</v>
      </c>
      <c r="C99" s="88"/>
      <c r="D99" s="204" t="s">
        <v>204</v>
      </c>
      <c r="E99" s="87"/>
      <c r="F99" s="143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1"/>
      <c r="AP99" s="101"/>
      <c r="AQ99" s="101"/>
      <c r="AR99" s="101"/>
      <c r="AS99" s="138"/>
      <c r="AT99" s="205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 t="s">
        <v>106</v>
      </c>
      <c r="BE99" s="206"/>
      <c r="BF99" s="206" t="s">
        <v>106</v>
      </c>
      <c r="BG99" s="206"/>
      <c r="BH99" s="206"/>
      <c r="BI99" s="206"/>
      <c r="BJ99" s="206" t="s">
        <v>106</v>
      </c>
      <c r="BK99" s="206"/>
      <c r="BL99" s="206"/>
      <c r="BM99" s="206"/>
      <c r="BN99" s="206"/>
      <c r="BO99" s="206" t="s">
        <v>106</v>
      </c>
      <c r="BP99" s="206"/>
      <c r="BQ99" s="206" t="s">
        <v>106</v>
      </c>
      <c r="BR99" s="206"/>
      <c r="BS99" s="206"/>
      <c r="BT99" s="206"/>
      <c r="BU99" s="206"/>
      <c r="BV99" s="206"/>
      <c r="BW99" s="206"/>
      <c r="BX99" s="206"/>
      <c r="BY99" s="206"/>
      <c r="BZ99" s="102"/>
      <c r="CA99" s="102"/>
      <c r="CB99" s="102"/>
      <c r="CC99" s="102"/>
      <c r="CD99" s="102"/>
      <c r="CE99" s="102"/>
      <c r="CF99" s="102"/>
      <c r="CG99" s="139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39"/>
      <c r="DG99" s="156"/>
      <c r="DH99" s="102"/>
      <c r="DI99" s="102"/>
      <c r="DJ99" s="102"/>
      <c r="DK99" s="102"/>
      <c r="DL99" s="102"/>
      <c r="DM99" s="102"/>
      <c r="DN99" s="102"/>
      <c r="DO99" s="102"/>
      <c r="DP99" s="177"/>
      <c r="DQ99" s="82"/>
    </row>
    <row r="100" spans="1:121" s="83" customFormat="1" ht="20.25">
      <c r="A100" s="108">
        <f t="shared" si="4"/>
        <v>4</v>
      </c>
      <c r="B100" s="60">
        <v>92</v>
      </c>
      <c r="C100" s="88"/>
      <c r="D100" s="204" t="s">
        <v>205</v>
      </c>
      <c r="E100" s="87"/>
      <c r="F100" s="143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1"/>
      <c r="AP100" s="101"/>
      <c r="AQ100" s="101"/>
      <c r="AR100" s="101"/>
      <c r="AS100" s="138"/>
      <c r="AT100" s="205"/>
      <c r="AU100" s="206"/>
      <c r="AV100" s="206"/>
      <c r="AW100" s="206"/>
      <c r="AX100" s="206"/>
      <c r="AY100" s="206"/>
      <c r="AZ100" s="206"/>
      <c r="BA100" s="206" t="s">
        <v>106</v>
      </c>
      <c r="BB100" s="206"/>
      <c r="BC100" s="206"/>
      <c r="BD100" s="206" t="s">
        <v>106</v>
      </c>
      <c r="BE100" s="206"/>
      <c r="BF100" s="206" t="s">
        <v>106</v>
      </c>
      <c r="BG100" s="206"/>
      <c r="BH100" s="206"/>
      <c r="BI100" s="206"/>
      <c r="BJ100" s="206"/>
      <c r="BK100" s="206"/>
      <c r="BL100" s="206"/>
      <c r="BM100" s="206"/>
      <c r="BN100" s="206"/>
      <c r="BO100" s="206" t="s">
        <v>106</v>
      </c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102"/>
      <c r="CA100" s="102"/>
      <c r="CB100" s="102"/>
      <c r="CC100" s="102"/>
      <c r="CD100" s="102"/>
      <c r="CE100" s="102"/>
      <c r="CF100" s="102"/>
      <c r="CG100" s="139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39"/>
      <c r="DG100" s="156"/>
      <c r="DH100" s="102"/>
      <c r="DI100" s="102"/>
      <c r="DJ100" s="102"/>
      <c r="DK100" s="102"/>
      <c r="DL100" s="102"/>
      <c r="DM100" s="102"/>
      <c r="DN100" s="102"/>
      <c r="DO100" s="102"/>
      <c r="DP100" s="177"/>
      <c r="DQ100" s="82"/>
    </row>
    <row r="101" spans="1:121" s="83" customFormat="1" ht="20.25">
      <c r="A101" s="108">
        <f t="shared" si="4"/>
        <v>3</v>
      </c>
      <c r="B101" s="60">
        <v>93</v>
      </c>
      <c r="C101" s="88"/>
      <c r="D101" s="204" t="s">
        <v>206</v>
      </c>
      <c r="E101" s="87"/>
      <c r="F101" s="143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1"/>
      <c r="AP101" s="101"/>
      <c r="AQ101" s="101"/>
      <c r="AR101" s="101"/>
      <c r="AS101" s="138"/>
      <c r="AT101" s="205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 t="s">
        <v>106</v>
      </c>
      <c r="BG101" s="206" t="s">
        <v>106</v>
      </c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 t="s">
        <v>106</v>
      </c>
      <c r="BZ101" s="102"/>
      <c r="CA101" s="102"/>
      <c r="CB101" s="102"/>
      <c r="CC101" s="102"/>
      <c r="CD101" s="102"/>
      <c r="CE101" s="102"/>
      <c r="CF101" s="102"/>
      <c r="CG101" s="139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39"/>
      <c r="DG101" s="156"/>
      <c r="DH101" s="102"/>
      <c r="DI101" s="102"/>
      <c r="DJ101" s="102"/>
      <c r="DK101" s="102"/>
      <c r="DL101" s="102"/>
      <c r="DM101" s="102"/>
      <c r="DN101" s="102"/>
      <c r="DO101" s="102"/>
      <c r="DP101" s="177"/>
      <c r="DQ101" s="82"/>
    </row>
    <row r="102" spans="1:121" s="83" customFormat="1" ht="20.25">
      <c r="A102" s="108">
        <f t="shared" si="4"/>
        <v>5</v>
      </c>
      <c r="B102" s="60">
        <v>94</v>
      </c>
      <c r="C102" s="88"/>
      <c r="D102" s="204" t="s">
        <v>207</v>
      </c>
      <c r="E102" s="87"/>
      <c r="F102" s="143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1"/>
      <c r="AP102" s="101"/>
      <c r="AQ102" s="101"/>
      <c r="AR102" s="101"/>
      <c r="AS102" s="138"/>
      <c r="AT102" s="205" t="s">
        <v>106</v>
      </c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 t="s">
        <v>106</v>
      </c>
      <c r="BM102" s="206"/>
      <c r="BN102" s="206"/>
      <c r="BO102" s="206"/>
      <c r="BP102" s="206"/>
      <c r="BQ102" s="206"/>
      <c r="BR102" s="206"/>
      <c r="BS102" s="206" t="s">
        <v>106</v>
      </c>
      <c r="BT102" s="206" t="s">
        <v>106</v>
      </c>
      <c r="BU102" s="206" t="s">
        <v>106</v>
      </c>
      <c r="BV102" s="206"/>
      <c r="BW102" s="206"/>
      <c r="BX102" s="206"/>
      <c r="BY102" s="206"/>
      <c r="BZ102" s="102"/>
      <c r="CA102" s="102"/>
      <c r="CB102" s="102"/>
      <c r="CC102" s="102"/>
      <c r="CD102" s="102"/>
      <c r="CE102" s="102"/>
      <c r="CF102" s="102"/>
      <c r="CG102" s="139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39"/>
      <c r="DG102" s="156"/>
      <c r="DH102" s="102"/>
      <c r="DI102" s="102"/>
      <c r="DJ102" s="102"/>
      <c r="DK102" s="102"/>
      <c r="DL102" s="102"/>
      <c r="DM102" s="102"/>
      <c r="DN102" s="102"/>
      <c r="DO102" s="102"/>
      <c r="DP102" s="177"/>
      <c r="DQ102" s="82"/>
    </row>
    <row r="103" spans="1:121" s="83" customFormat="1" ht="20.25">
      <c r="A103" s="108">
        <f t="shared" si="4"/>
        <v>3</v>
      </c>
      <c r="B103" s="60">
        <v>95</v>
      </c>
      <c r="C103" s="88"/>
      <c r="D103" s="204" t="s">
        <v>208</v>
      </c>
      <c r="E103" s="87"/>
      <c r="F103" s="14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1"/>
      <c r="AP103" s="101"/>
      <c r="AQ103" s="101"/>
      <c r="AR103" s="101"/>
      <c r="AS103" s="138"/>
      <c r="AT103" s="205"/>
      <c r="AU103" s="206"/>
      <c r="AV103" s="206"/>
      <c r="AW103" s="206"/>
      <c r="AX103" s="206"/>
      <c r="AY103" s="206"/>
      <c r="AZ103" s="206"/>
      <c r="BA103" s="206" t="s">
        <v>106</v>
      </c>
      <c r="BB103" s="206"/>
      <c r="BC103" s="206" t="s">
        <v>106</v>
      </c>
      <c r="BD103" s="206"/>
      <c r="BE103" s="206"/>
      <c r="BF103" s="206" t="s">
        <v>106</v>
      </c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102"/>
      <c r="CA103" s="102"/>
      <c r="CB103" s="102"/>
      <c r="CC103" s="102"/>
      <c r="CD103" s="102"/>
      <c r="CE103" s="102"/>
      <c r="CF103" s="102"/>
      <c r="CG103" s="139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39"/>
      <c r="DG103" s="156"/>
      <c r="DH103" s="102"/>
      <c r="DI103" s="102"/>
      <c r="DJ103" s="102"/>
      <c r="DK103" s="102"/>
      <c r="DL103" s="102"/>
      <c r="DM103" s="102"/>
      <c r="DN103" s="102"/>
      <c r="DO103" s="102"/>
      <c r="DP103" s="177"/>
      <c r="DQ103" s="82"/>
    </row>
    <row r="104" spans="1:121" s="83" customFormat="1" ht="20.25">
      <c r="A104" s="108">
        <f t="shared" si="4"/>
        <v>3</v>
      </c>
      <c r="B104" s="60">
        <v>96</v>
      </c>
      <c r="C104" s="88"/>
      <c r="D104" s="204" t="s">
        <v>209</v>
      </c>
      <c r="E104" s="87"/>
      <c r="F104" s="14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1"/>
      <c r="AP104" s="101"/>
      <c r="AQ104" s="101"/>
      <c r="AR104" s="101"/>
      <c r="AS104" s="138"/>
      <c r="AT104" s="205"/>
      <c r="AU104" s="206" t="s">
        <v>106</v>
      </c>
      <c r="AV104" s="206"/>
      <c r="AW104" s="206"/>
      <c r="AX104" s="206"/>
      <c r="AY104" s="206"/>
      <c r="AZ104" s="206"/>
      <c r="BA104" s="206"/>
      <c r="BB104" s="206"/>
      <c r="BC104" s="206" t="s">
        <v>106</v>
      </c>
      <c r="BD104" s="206"/>
      <c r="BE104" s="206" t="s">
        <v>106</v>
      </c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102"/>
      <c r="CA104" s="102"/>
      <c r="CB104" s="102"/>
      <c r="CC104" s="102"/>
      <c r="CD104" s="102"/>
      <c r="CE104" s="102"/>
      <c r="CF104" s="102"/>
      <c r="CG104" s="139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39"/>
      <c r="DG104" s="156"/>
      <c r="DH104" s="102"/>
      <c r="DI104" s="102"/>
      <c r="DJ104" s="102"/>
      <c r="DK104" s="102"/>
      <c r="DL104" s="102"/>
      <c r="DM104" s="102"/>
      <c r="DN104" s="102"/>
      <c r="DO104" s="102"/>
      <c r="DP104" s="177"/>
      <c r="DQ104" s="82"/>
    </row>
    <row r="105" spans="1:121" s="83" customFormat="1" ht="20.25">
      <c r="A105" s="108">
        <f aca="true" t="shared" si="5" ref="A105:A127">115-COUNTBLANK(F105:DP105)</f>
        <v>6</v>
      </c>
      <c r="B105" s="60">
        <v>97</v>
      </c>
      <c r="C105" s="88"/>
      <c r="D105" s="204" t="s">
        <v>210</v>
      </c>
      <c r="E105" s="87"/>
      <c r="F105" s="14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1"/>
      <c r="AP105" s="101"/>
      <c r="AQ105" s="101"/>
      <c r="AR105" s="101"/>
      <c r="AS105" s="138"/>
      <c r="AT105" s="205"/>
      <c r="AU105" s="206"/>
      <c r="AV105" s="206"/>
      <c r="AW105" s="206"/>
      <c r="AX105" s="206"/>
      <c r="AY105" s="206"/>
      <c r="AZ105" s="206"/>
      <c r="BA105" s="206" t="s">
        <v>106</v>
      </c>
      <c r="BB105" s="206"/>
      <c r="BC105" s="206" t="s">
        <v>106</v>
      </c>
      <c r="BD105" s="206" t="s">
        <v>106</v>
      </c>
      <c r="BE105" s="206"/>
      <c r="BF105" s="206" t="s">
        <v>106</v>
      </c>
      <c r="BG105" s="206" t="s">
        <v>106</v>
      </c>
      <c r="BH105" s="206"/>
      <c r="BI105" s="206"/>
      <c r="BJ105" s="206" t="s">
        <v>106</v>
      </c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102"/>
      <c r="CA105" s="102"/>
      <c r="CB105" s="102"/>
      <c r="CC105" s="102"/>
      <c r="CD105" s="102"/>
      <c r="CE105" s="102"/>
      <c r="CF105" s="102"/>
      <c r="CG105" s="139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39"/>
      <c r="DG105" s="156"/>
      <c r="DH105" s="102"/>
      <c r="DI105" s="102"/>
      <c r="DJ105" s="102"/>
      <c r="DK105" s="102"/>
      <c r="DL105" s="102"/>
      <c r="DM105" s="102"/>
      <c r="DN105" s="102"/>
      <c r="DO105" s="102"/>
      <c r="DP105" s="177"/>
      <c r="DQ105" s="82"/>
    </row>
    <row r="106" spans="1:121" s="83" customFormat="1" ht="20.25">
      <c r="A106" s="108">
        <f t="shared" si="5"/>
        <v>6</v>
      </c>
      <c r="B106" s="60">
        <v>98</v>
      </c>
      <c r="C106" s="88"/>
      <c r="D106" s="204" t="s">
        <v>211</v>
      </c>
      <c r="E106" s="87"/>
      <c r="F106" s="143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1"/>
      <c r="AP106" s="101"/>
      <c r="AQ106" s="101"/>
      <c r="AR106" s="101"/>
      <c r="AS106" s="138"/>
      <c r="AT106" s="205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 t="s">
        <v>106</v>
      </c>
      <c r="BT106" s="206" t="s">
        <v>106</v>
      </c>
      <c r="BU106" s="206" t="s">
        <v>106</v>
      </c>
      <c r="BV106" s="206" t="s">
        <v>106</v>
      </c>
      <c r="BW106" s="206" t="s">
        <v>106</v>
      </c>
      <c r="BX106" s="206" t="s">
        <v>106</v>
      </c>
      <c r="BY106" s="206"/>
      <c r="BZ106" s="102"/>
      <c r="CA106" s="102"/>
      <c r="CB106" s="102"/>
      <c r="CC106" s="102"/>
      <c r="CD106" s="102"/>
      <c r="CE106" s="102"/>
      <c r="CF106" s="102"/>
      <c r="CG106" s="139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39"/>
      <c r="DG106" s="156"/>
      <c r="DH106" s="102"/>
      <c r="DI106" s="102"/>
      <c r="DJ106" s="102"/>
      <c r="DK106" s="102"/>
      <c r="DL106" s="102"/>
      <c r="DM106" s="102"/>
      <c r="DN106" s="102"/>
      <c r="DO106" s="102"/>
      <c r="DP106" s="177"/>
      <c r="DQ106" s="82"/>
    </row>
    <row r="107" spans="1:121" s="83" customFormat="1" ht="20.25">
      <c r="A107" s="108">
        <f t="shared" si="5"/>
        <v>7</v>
      </c>
      <c r="B107" s="60">
        <v>99</v>
      </c>
      <c r="C107" s="88"/>
      <c r="D107" s="204" t="s">
        <v>212</v>
      </c>
      <c r="E107" s="87"/>
      <c r="F107" s="143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1"/>
      <c r="AP107" s="101"/>
      <c r="AQ107" s="101"/>
      <c r="AR107" s="101"/>
      <c r="AS107" s="138"/>
      <c r="AT107" s="205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 t="s">
        <v>106</v>
      </c>
      <c r="BQ107" s="206"/>
      <c r="BR107" s="206"/>
      <c r="BS107" s="206" t="s">
        <v>106</v>
      </c>
      <c r="BT107" s="206" t="s">
        <v>106</v>
      </c>
      <c r="BU107" s="206" t="s">
        <v>106</v>
      </c>
      <c r="BV107" s="206" t="s">
        <v>106</v>
      </c>
      <c r="BW107" s="206" t="s">
        <v>106</v>
      </c>
      <c r="BX107" s="206" t="s">
        <v>106</v>
      </c>
      <c r="BY107" s="206"/>
      <c r="BZ107" s="102"/>
      <c r="CA107" s="102"/>
      <c r="CB107" s="102"/>
      <c r="CC107" s="102"/>
      <c r="CD107" s="102"/>
      <c r="CE107" s="102"/>
      <c r="CF107" s="102"/>
      <c r="CG107" s="139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39"/>
      <c r="DG107" s="156"/>
      <c r="DH107" s="102"/>
      <c r="DI107" s="102"/>
      <c r="DJ107" s="102"/>
      <c r="DK107" s="102"/>
      <c r="DL107" s="102"/>
      <c r="DM107" s="102"/>
      <c r="DN107" s="102"/>
      <c r="DO107" s="102"/>
      <c r="DP107" s="177"/>
      <c r="DQ107" s="82"/>
    </row>
    <row r="108" spans="1:121" s="83" customFormat="1" ht="20.25">
      <c r="A108" s="108">
        <f t="shared" si="5"/>
        <v>6</v>
      </c>
      <c r="B108" s="60">
        <v>100</v>
      </c>
      <c r="C108" s="88"/>
      <c r="D108" s="204" t="s">
        <v>213</v>
      </c>
      <c r="E108" s="87"/>
      <c r="F108" s="143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1"/>
      <c r="AP108" s="101"/>
      <c r="AQ108" s="101"/>
      <c r="AR108" s="101"/>
      <c r="AS108" s="138"/>
      <c r="AT108" s="205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 t="s">
        <v>106</v>
      </c>
      <c r="BT108" s="206" t="s">
        <v>106</v>
      </c>
      <c r="BU108" s="206" t="s">
        <v>106</v>
      </c>
      <c r="BV108" s="206" t="s">
        <v>106</v>
      </c>
      <c r="BW108" s="206" t="s">
        <v>106</v>
      </c>
      <c r="BX108" s="206" t="s">
        <v>106</v>
      </c>
      <c r="BY108" s="206"/>
      <c r="BZ108" s="102"/>
      <c r="CA108" s="102"/>
      <c r="CB108" s="102"/>
      <c r="CC108" s="102"/>
      <c r="CD108" s="102"/>
      <c r="CE108" s="102"/>
      <c r="CF108" s="102"/>
      <c r="CG108" s="139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39"/>
      <c r="DG108" s="156"/>
      <c r="DH108" s="102"/>
      <c r="DI108" s="102"/>
      <c r="DJ108" s="102"/>
      <c r="DK108" s="102"/>
      <c r="DL108" s="102"/>
      <c r="DM108" s="102"/>
      <c r="DN108" s="102"/>
      <c r="DO108" s="102"/>
      <c r="DP108" s="177"/>
      <c r="DQ108" s="82"/>
    </row>
    <row r="109" spans="1:121" s="83" customFormat="1" ht="20.25">
      <c r="A109" s="108">
        <f t="shared" si="5"/>
        <v>2</v>
      </c>
      <c r="B109" s="60">
        <v>101</v>
      </c>
      <c r="C109" s="88"/>
      <c r="D109" s="204" t="s">
        <v>214</v>
      </c>
      <c r="E109" s="87"/>
      <c r="F109" s="143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1"/>
      <c r="AP109" s="101"/>
      <c r="AQ109" s="101"/>
      <c r="AR109" s="101"/>
      <c r="AS109" s="138"/>
      <c r="AT109" s="205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 t="s">
        <v>106</v>
      </c>
      <c r="BT109" s="206"/>
      <c r="BU109" s="206" t="s">
        <v>106</v>
      </c>
      <c r="BV109" s="206"/>
      <c r="BW109" s="206"/>
      <c r="BX109" s="206"/>
      <c r="BY109" s="206"/>
      <c r="BZ109" s="102"/>
      <c r="CA109" s="102"/>
      <c r="CB109" s="102"/>
      <c r="CC109" s="102"/>
      <c r="CD109" s="102"/>
      <c r="CE109" s="102"/>
      <c r="CF109" s="102"/>
      <c r="CG109" s="139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39"/>
      <c r="DG109" s="156"/>
      <c r="DH109" s="102"/>
      <c r="DI109" s="102"/>
      <c r="DJ109" s="102"/>
      <c r="DK109" s="102"/>
      <c r="DL109" s="102"/>
      <c r="DM109" s="102"/>
      <c r="DN109" s="102"/>
      <c r="DO109" s="102"/>
      <c r="DP109" s="177"/>
      <c r="DQ109" s="82"/>
    </row>
    <row r="110" spans="1:121" s="83" customFormat="1" ht="20.25">
      <c r="A110" s="108">
        <f t="shared" si="5"/>
        <v>6</v>
      </c>
      <c r="B110" s="60">
        <v>102</v>
      </c>
      <c r="C110" s="88"/>
      <c r="D110" s="204" t="s">
        <v>215</v>
      </c>
      <c r="E110" s="87"/>
      <c r="F110" s="143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1"/>
      <c r="AP110" s="101"/>
      <c r="AQ110" s="101"/>
      <c r="AR110" s="101"/>
      <c r="AS110" s="138"/>
      <c r="AT110" s="205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 t="s">
        <v>106</v>
      </c>
      <c r="BT110" s="206" t="s">
        <v>106</v>
      </c>
      <c r="BU110" s="206" t="s">
        <v>106</v>
      </c>
      <c r="BV110" s="206" t="s">
        <v>106</v>
      </c>
      <c r="BW110" s="206" t="s">
        <v>106</v>
      </c>
      <c r="BX110" s="206" t="s">
        <v>106</v>
      </c>
      <c r="BY110" s="206"/>
      <c r="BZ110" s="102"/>
      <c r="CA110" s="102"/>
      <c r="CB110" s="102"/>
      <c r="CC110" s="102"/>
      <c r="CD110" s="102"/>
      <c r="CE110" s="102"/>
      <c r="CF110" s="102"/>
      <c r="CG110" s="139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39"/>
      <c r="DG110" s="156"/>
      <c r="DH110" s="102"/>
      <c r="DI110" s="102"/>
      <c r="DJ110" s="102"/>
      <c r="DK110" s="102"/>
      <c r="DL110" s="102"/>
      <c r="DM110" s="102"/>
      <c r="DN110" s="102"/>
      <c r="DO110" s="102"/>
      <c r="DP110" s="177"/>
      <c r="DQ110" s="82"/>
    </row>
    <row r="111" spans="1:121" s="83" customFormat="1" ht="20.25">
      <c r="A111" s="108">
        <f t="shared" si="5"/>
        <v>4</v>
      </c>
      <c r="B111" s="60">
        <v>103</v>
      </c>
      <c r="C111" s="88"/>
      <c r="D111" s="204" t="s">
        <v>216</v>
      </c>
      <c r="E111" s="87"/>
      <c r="F111" s="143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1"/>
      <c r="AP111" s="101"/>
      <c r="AQ111" s="101"/>
      <c r="AR111" s="101"/>
      <c r="AS111" s="138"/>
      <c r="AT111" s="205"/>
      <c r="AU111" s="206"/>
      <c r="AV111" s="206"/>
      <c r="AW111" s="206"/>
      <c r="AX111" s="206"/>
      <c r="AY111" s="206"/>
      <c r="AZ111" s="206"/>
      <c r="BA111" s="206" t="s">
        <v>106</v>
      </c>
      <c r="BB111" s="206"/>
      <c r="BC111" s="206"/>
      <c r="BD111" s="206"/>
      <c r="BE111" s="206"/>
      <c r="BF111" s="206" t="s">
        <v>106</v>
      </c>
      <c r="BG111" s="206"/>
      <c r="BH111" s="206" t="s">
        <v>106</v>
      </c>
      <c r="BI111" s="206"/>
      <c r="BJ111" s="206"/>
      <c r="BK111" s="206"/>
      <c r="BL111" s="206"/>
      <c r="BM111" s="206"/>
      <c r="BN111" s="206" t="s">
        <v>106</v>
      </c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102"/>
      <c r="CA111" s="102"/>
      <c r="CB111" s="102"/>
      <c r="CC111" s="102"/>
      <c r="CD111" s="102"/>
      <c r="CE111" s="102"/>
      <c r="CF111" s="102"/>
      <c r="CG111" s="139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39"/>
      <c r="DG111" s="156"/>
      <c r="DH111" s="102"/>
      <c r="DI111" s="102"/>
      <c r="DJ111" s="102"/>
      <c r="DK111" s="102"/>
      <c r="DL111" s="102"/>
      <c r="DM111" s="102"/>
      <c r="DN111" s="102"/>
      <c r="DO111" s="102"/>
      <c r="DP111" s="177"/>
      <c r="DQ111" s="82"/>
    </row>
    <row r="112" spans="1:121" s="83" customFormat="1" ht="20.25">
      <c r="A112" s="108">
        <f t="shared" si="5"/>
        <v>6</v>
      </c>
      <c r="B112" s="60">
        <v>104</v>
      </c>
      <c r="C112" s="88"/>
      <c r="D112" s="204" t="s">
        <v>217</v>
      </c>
      <c r="E112" s="87"/>
      <c r="F112" s="143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1"/>
      <c r="AP112" s="101"/>
      <c r="AQ112" s="101"/>
      <c r="AR112" s="101"/>
      <c r="AS112" s="138"/>
      <c r="AT112" s="205"/>
      <c r="AU112" s="206"/>
      <c r="AV112" s="206"/>
      <c r="AW112" s="206" t="s">
        <v>106</v>
      </c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 t="s">
        <v>106</v>
      </c>
      <c r="BT112" s="206" t="s">
        <v>106</v>
      </c>
      <c r="BU112" s="206" t="s">
        <v>106</v>
      </c>
      <c r="BV112" s="206" t="s">
        <v>106</v>
      </c>
      <c r="BW112" s="206" t="s">
        <v>106</v>
      </c>
      <c r="BX112" s="206"/>
      <c r="BY112" s="206"/>
      <c r="BZ112" s="102"/>
      <c r="CA112" s="102"/>
      <c r="CB112" s="102"/>
      <c r="CC112" s="102"/>
      <c r="CD112" s="102"/>
      <c r="CE112" s="102"/>
      <c r="CF112" s="102"/>
      <c r="CG112" s="139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39"/>
      <c r="DG112" s="156"/>
      <c r="DH112" s="102"/>
      <c r="DI112" s="102"/>
      <c r="DJ112" s="102"/>
      <c r="DK112" s="102"/>
      <c r="DL112" s="102"/>
      <c r="DM112" s="102"/>
      <c r="DN112" s="102"/>
      <c r="DO112" s="102"/>
      <c r="DP112" s="177"/>
      <c r="DQ112" s="82"/>
    </row>
    <row r="113" spans="1:121" s="83" customFormat="1" ht="32.25" thickBot="1">
      <c r="A113" s="108">
        <f t="shared" si="5"/>
        <v>32</v>
      </c>
      <c r="B113" s="60">
        <v>105</v>
      </c>
      <c r="C113" s="88"/>
      <c r="D113" s="204" t="s">
        <v>218</v>
      </c>
      <c r="E113" s="87"/>
      <c r="F113" s="145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7"/>
      <c r="AP113" s="147"/>
      <c r="AQ113" s="147"/>
      <c r="AR113" s="147"/>
      <c r="AS113" s="162"/>
      <c r="AT113" s="205" t="s">
        <v>106</v>
      </c>
      <c r="AU113" s="206" t="s">
        <v>106</v>
      </c>
      <c r="AV113" s="206" t="s">
        <v>106</v>
      </c>
      <c r="AW113" s="206" t="s">
        <v>106</v>
      </c>
      <c r="AX113" s="206" t="s">
        <v>106</v>
      </c>
      <c r="AY113" s="206" t="s">
        <v>106</v>
      </c>
      <c r="AZ113" s="206" t="s">
        <v>106</v>
      </c>
      <c r="BA113" s="206" t="s">
        <v>106</v>
      </c>
      <c r="BB113" s="206" t="s">
        <v>106</v>
      </c>
      <c r="BC113" s="206" t="s">
        <v>106</v>
      </c>
      <c r="BD113" s="206" t="s">
        <v>106</v>
      </c>
      <c r="BE113" s="206" t="s">
        <v>106</v>
      </c>
      <c r="BF113" s="206" t="s">
        <v>106</v>
      </c>
      <c r="BG113" s="206" t="s">
        <v>106</v>
      </c>
      <c r="BH113" s="206" t="s">
        <v>106</v>
      </c>
      <c r="BI113" s="206" t="s">
        <v>106</v>
      </c>
      <c r="BJ113" s="206" t="s">
        <v>106</v>
      </c>
      <c r="BK113" s="206" t="s">
        <v>106</v>
      </c>
      <c r="BL113" s="206" t="s">
        <v>106</v>
      </c>
      <c r="BM113" s="206" t="s">
        <v>106</v>
      </c>
      <c r="BN113" s="206" t="s">
        <v>106</v>
      </c>
      <c r="BO113" s="206" t="s">
        <v>106</v>
      </c>
      <c r="BP113" s="206" t="s">
        <v>106</v>
      </c>
      <c r="BQ113" s="206" t="s">
        <v>106</v>
      </c>
      <c r="BR113" s="206" t="s">
        <v>106</v>
      </c>
      <c r="BS113" s="206" t="s">
        <v>106</v>
      </c>
      <c r="BT113" s="206" t="s">
        <v>106</v>
      </c>
      <c r="BU113" s="206" t="s">
        <v>106</v>
      </c>
      <c r="BV113" s="206" t="s">
        <v>106</v>
      </c>
      <c r="BW113" s="206" t="s">
        <v>106</v>
      </c>
      <c r="BX113" s="206" t="s">
        <v>106</v>
      </c>
      <c r="BY113" s="206" t="s">
        <v>106</v>
      </c>
      <c r="BZ113" s="102"/>
      <c r="CA113" s="102"/>
      <c r="CB113" s="102"/>
      <c r="CC113" s="102"/>
      <c r="CD113" s="102"/>
      <c r="CE113" s="102"/>
      <c r="CF113" s="102"/>
      <c r="CG113" s="139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8"/>
      <c r="DG113" s="157"/>
      <c r="DH113" s="146"/>
      <c r="DI113" s="146"/>
      <c r="DJ113" s="146"/>
      <c r="DK113" s="146"/>
      <c r="DL113" s="146"/>
      <c r="DM113" s="146"/>
      <c r="DN113" s="146"/>
      <c r="DO113" s="146"/>
      <c r="DP113" s="178"/>
      <c r="DQ113" s="82"/>
    </row>
    <row r="114" spans="1:121" s="83" customFormat="1" ht="20.25">
      <c r="A114" s="109">
        <f t="shared" si="5"/>
        <v>0</v>
      </c>
      <c r="B114" s="91"/>
      <c r="C114" s="88"/>
      <c r="D114" s="92"/>
      <c r="E114" s="93"/>
      <c r="F114" s="1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6"/>
      <c r="AO114" s="127"/>
      <c r="AP114" s="128"/>
      <c r="AQ114" s="128"/>
      <c r="AR114" s="128"/>
      <c r="AS114" s="129"/>
      <c r="AT114" s="130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31"/>
      <c r="CA114" s="126"/>
      <c r="CB114" s="126"/>
      <c r="CC114" s="126"/>
      <c r="CD114" s="126"/>
      <c r="CE114" s="132"/>
      <c r="CF114" s="131"/>
      <c r="CG114" s="132"/>
      <c r="CH114" s="130"/>
      <c r="CI114" s="130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6"/>
      <c r="DA114" s="126"/>
      <c r="DB114" s="126"/>
      <c r="DC114" s="126"/>
      <c r="DD114" s="126"/>
      <c r="DE114" s="126"/>
      <c r="DF114" s="132"/>
      <c r="DG114" s="133"/>
      <c r="DH114" s="134"/>
      <c r="DI114" s="134"/>
      <c r="DJ114" s="134"/>
      <c r="DK114" s="134"/>
      <c r="DL114" s="134"/>
      <c r="DM114" s="135"/>
      <c r="DN114" s="135"/>
      <c r="DO114" s="135"/>
      <c r="DP114" s="179"/>
      <c r="DQ114" s="82"/>
    </row>
    <row r="115" spans="1:121" s="83" customFormat="1" ht="20.25">
      <c r="A115" s="109">
        <f t="shared" si="5"/>
        <v>0</v>
      </c>
      <c r="B115" s="91"/>
      <c r="C115" s="88"/>
      <c r="D115" s="92"/>
      <c r="E115" s="94"/>
      <c r="F115" s="89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80"/>
      <c r="AO115" s="66"/>
      <c r="AP115" s="67"/>
      <c r="AQ115" s="67"/>
      <c r="AR115" s="67"/>
      <c r="AS115" s="90"/>
      <c r="AT115" s="77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9"/>
      <c r="CA115" s="80"/>
      <c r="CB115" s="80"/>
      <c r="CC115" s="80"/>
      <c r="CD115" s="80"/>
      <c r="CE115" s="81"/>
      <c r="CF115" s="79"/>
      <c r="CG115" s="81"/>
      <c r="CH115" s="77"/>
      <c r="CI115" s="77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80"/>
      <c r="DA115" s="80"/>
      <c r="DB115" s="80"/>
      <c r="DC115" s="80"/>
      <c r="DD115" s="80"/>
      <c r="DE115" s="80"/>
      <c r="DF115" s="81"/>
      <c r="DG115" s="82"/>
      <c r="DM115" s="84"/>
      <c r="DN115" s="84"/>
      <c r="DO115" s="84"/>
      <c r="DP115" s="180"/>
      <c r="DQ115" s="82"/>
    </row>
    <row r="116" spans="1:121" s="83" customFormat="1" ht="20.25">
      <c r="A116" s="109">
        <f t="shared" si="5"/>
        <v>0</v>
      </c>
      <c r="B116" s="91"/>
      <c r="C116" s="88"/>
      <c r="D116" s="92"/>
      <c r="E116" s="94"/>
      <c r="F116" s="89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80"/>
      <c r="AO116" s="66"/>
      <c r="AP116" s="67"/>
      <c r="AQ116" s="67"/>
      <c r="AR116" s="67"/>
      <c r="AS116" s="90"/>
      <c r="AT116" s="77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9"/>
      <c r="CA116" s="80"/>
      <c r="CB116" s="80"/>
      <c r="CC116" s="80"/>
      <c r="CD116" s="80"/>
      <c r="CE116" s="81"/>
      <c r="CF116" s="79"/>
      <c r="CG116" s="81"/>
      <c r="CH116" s="77"/>
      <c r="CI116" s="77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80"/>
      <c r="DA116" s="80"/>
      <c r="DB116" s="80"/>
      <c r="DC116" s="80"/>
      <c r="DD116" s="80"/>
      <c r="DE116" s="80"/>
      <c r="DF116" s="81"/>
      <c r="DG116" s="82"/>
      <c r="DM116" s="84"/>
      <c r="DN116" s="84"/>
      <c r="DO116" s="84"/>
      <c r="DP116" s="180"/>
      <c r="DQ116" s="82"/>
    </row>
    <row r="117" spans="1:121" s="83" customFormat="1" ht="20.25">
      <c r="A117" s="109">
        <f t="shared" si="5"/>
        <v>0</v>
      </c>
      <c r="B117" s="91"/>
      <c r="C117" s="88"/>
      <c r="D117" s="92"/>
      <c r="E117" s="94"/>
      <c r="F117" s="89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80"/>
      <c r="AO117" s="66"/>
      <c r="AP117" s="67"/>
      <c r="AQ117" s="67"/>
      <c r="AR117" s="67"/>
      <c r="AS117" s="90"/>
      <c r="AT117" s="77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9"/>
      <c r="CA117" s="80"/>
      <c r="CB117" s="80"/>
      <c r="CC117" s="80"/>
      <c r="CD117" s="80"/>
      <c r="CE117" s="81"/>
      <c r="CF117" s="79"/>
      <c r="CG117" s="81"/>
      <c r="CH117" s="77"/>
      <c r="CI117" s="77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80"/>
      <c r="DA117" s="80"/>
      <c r="DB117" s="80"/>
      <c r="DC117" s="80"/>
      <c r="DD117" s="80"/>
      <c r="DE117" s="80"/>
      <c r="DF117" s="81"/>
      <c r="DG117" s="82"/>
      <c r="DM117" s="84"/>
      <c r="DN117" s="84"/>
      <c r="DO117" s="84"/>
      <c r="DP117" s="180"/>
      <c r="DQ117" s="82"/>
    </row>
    <row r="118" spans="1:121" s="83" customFormat="1" ht="20.25">
      <c r="A118" s="109">
        <f t="shared" si="5"/>
        <v>0</v>
      </c>
      <c r="B118" s="91"/>
      <c r="C118" s="88"/>
      <c r="D118" s="92"/>
      <c r="E118" s="94"/>
      <c r="F118" s="89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80"/>
      <c r="AO118" s="66"/>
      <c r="AP118" s="67"/>
      <c r="AQ118" s="67"/>
      <c r="AR118" s="67"/>
      <c r="AS118" s="90"/>
      <c r="AT118" s="77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9"/>
      <c r="CA118" s="80"/>
      <c r="CB118" s="80"/>
      <c r="CC118" s="80"/>
      <c r="CD118" s="80"/>
      <c r="CE118" s="81"/>
      <c r="CF118" s="79"/>
      <c r="CG118" s="81"/>
      <c r="CH118" s="77"/>
      <c r="CI118" s="77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80"/>
      <c r="DA118" s="80"/>
      <c r="DB118" s="80"/>
      <c r="DC118" s="80"/>
      <c r="DD118" s="80"/>
      <c r="DE118" s="80"/>
      <c r="DF118" s="81"/>
      <c r="DG118" s="82"/>
      <c r="DM118" s="84"/>
      <c r="DN118" s="84"/>
      <c r="DO118" s="84"/>
      <c r="DP118" s="180"/>
      <c r="DQ118" s="82"/>
    </row>
    <row r="119" spans="1:121" s="83" customFormat="1" ht="20.25">
      <c r="A119" s="109">
        <f t="shared" si="5"/>
        <v>0</v>
      </c>
      <c r="B119" s="91"/>
      <c r="C119" s="88"/>
      <c r="D119" s="92"/>
      <c r="E119" s="94"/>
      <c r="F119" s="89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80"/>
      <c r="AO119" s="66"/>
      <c r="AP119" s="67"/>
      <c r="AQ119" s="67"/>
      <c r="AR119" s="67"/>
      <c r="AS119" s="90"/>
      <c r="AT119" s="77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9"/>
      <c r="CA119" s="80"/>
      <c r="CB119" s="80"/>
      <c r="CC119" s="80"/>
      <c r="CD119" s="80"/>
      <c r="CE119" s="81"/>
      <c r="CF119" s="79"/>
      <c r="CG119" s="81"/>
      <c r="CH119" s="77"/>
      <c r="CI119" s="77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80"/>
      <c r="DA119" s="80"/>
      <c r="DB119" s="80"/>
      <c r="DC119" s="80"/>
      <c r="DD119" s="80"/>
      <c r="DE119" s="80"/>
      <c r="DF119" s="81"/>
      <c r="DG119" s="82"/>
      <c r="DM119" s="84"/>
      <c r="DN119" s="84"/>
      <c r="DO119" s="84"/>
      <c r="DP119" s="180"/>
      <c r="DQ119" s="82"/>
    </row>
    <row r="120" spans="1:121" s="83" customFormat="1" ht="20.25">
      <c r="A120" s="109">
        <f t="shared" si="5"/>
        <v>0</v>
      </c>
      <c r="B120" s="91"/>
      <c r="C120" s="88"/>
      <c r="D120" s="92"/>
      <c r="E120" s="94"/>
      <c r="F120" s="89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80"/>
      <c r="AO120" s="66"/>
      <c r="AP120" s="67"/>
      <c r="AQ120" s="67"/>
      <c r="AR120" s="67"/>
      <c r="AS120" s="90"/>
      <c r="AT120" s="77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9"/>
      <c r="CA120" s="80"/>
      <c r="CB120" s="80"/>
      <c r="CC120" s="80"/>
      <c r="CD120" s="80"/>
      <c r="CE120" s="81"/>
      <c r="CF120" s="79"/>
      <c r="CG120" s="81"/>
      <c r="CH120" s="77"/>
      <c r="CI120" s="77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80"/>
      <c r="DA120" s="80"/>
      <c r="DB120" s="80"/>
      <c r="DC120" s="80"/>
      <c r="DD120" s="80"/>
      <c r="DE120" s="80"/>
      <c r="DF120" s="81"/>
      <c r="DG120" s="82"/>
      <c r="DM120" s="84"/>
      <c r="DN120" s="84"/>
      <c r="DO120" s="84"/>
      <c r="DP120" s="180"/>
      <c r="DQ120" s="82"/>
    </row>
    <row r="121" spans="1:121" s="83" customFormat="1" ht="20.25">
      <c r="A121" s="109">
        <f t="shared" si="5"/>
        <v>0</v>
      </c>
      <c r="B121" s="91"/>
      <c r="C121" s="88"/>
      <c r="D121" s="92"/>
      <c r="E121" s="94"/>
      <c r="F121" s="89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80"/>
      <c r="AO121" s="66"/>
      <c r="AP121" s="67"/>
      <c r="AQ121" s="67"/>
      <c r="AR121" s="67"/>
      <c r="AS121" s="90"/>
      <c r="AT121" s="77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9"/>
      <c r="CA121" s="80"/>
      <c r="CB121" s="80"/>
      <c r="CC121" s="80"/>
      <c r="CD121" s="80"/>
      <c r="CE121" s="81"/>
      <c r="CF121" s="79"/>
      <c r="CG121" s="81"/>
      <c r="CH121" s="77"/>
      <c r="CI121" s="77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80"/>
      <c r="DA121" s="80"/>
      <c r="DB121" s="80"/>
      <c r="DC121" s="80"/>
      <c r="DD121" s="80"/>
      <c r="DE121" s="80"/>
      <c r="DF121" s="81"/>
      <c r="DG121" s="82"/>
      <c r="DM121" s="84"/>
      <c r="DN121" s="84"/>
      <c r="DO121" s="84"/>
      <c r="DP121" s="180"/>
      <c r="DQ121" s="82"/>
    </row>
    <row r="122" spans="1:121" s="83" customFormat="1" ht="20.25">
      <c r="A122" s="109">
        <f t="shared" si="5"/>
        <v>0</v>
      </c>
      <c r="B122" s="91"/>
      <c r="C122" s="88"/>
      <c r="D122" s="92"/>
      <c r="E122" s="94"/>
      <c r="F122" s="89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80"/>
      <c r="AO122" s="66"/>
      <c r="AP122" s="67"/>
      <c r="AQ122" s="67"/>
      <c r="AR122" s="67"/>
      <c r="AS122" s="90"/>
      <c r="AT122" s="77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9"/>
      <c r="CA122" s="80"/>
      <c r="CB122" s="80"/>
      <c r="CC122" s="80"/>
      <c r="CD122" s="80"/>
      <c r="CE122" s="81"/>
      <c r="CF122" s="79"/>
      <c r="CG122" s="81"/>
      <c r="CH122" s="77"/>
      <c r="CI122" s="77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80"/>
      <c r="DA122" s="80"/>
      <c r="DB122" s="80"/>
      <c r="DC122" s="80"/>
      <c r="DD122" s="80"/>
      <c r="DE122" s="80"/>
      <c r="DF122" s="81"/>
      <c r="DG122" s="82"/>
      <c r="DM122" s="84"/>
      <c r="DN122" s="84"/>
      <c r="DO122" s="84"/>
      <c r="DP122" s="180"/>
      <c r="DQ122" s="82"/>
    </row>
    <row r="123" spans="1:121" s="83" customFormat="1" ht="20.25">
      <c r="A123" s="109">
        <f t="shared" si="5"/>
        <v>0</v>
      </c>
      <c r="B123" s="91"/>
      <c r="C123" s="88"/>
      <c r="D123" s="92"/>
      <c r="E123" s="94"/>
      <c r="F123" s="89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80"/>
      <c r="AO123" s="66"/>
      <c r="AP123" s="67"/>
      <c r="AQ123" s="67"/>
      <c r="AR123" s="67"/>
      <c r="AS123" s="90"/>
      <c r="AT123" s="77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9"/>
      <c r="CA123" s="80"/>
      <c r="CB123" s="80"/>
      <c r="CC123" s="80"/>
      <c r="CD123" s="80"/>
      <c r="CE123" s="81"/>
      <c r="CF123" s="79"/>
      <c r="CG123" s="81"/>
      <c r="CH123" s="77"/>
      <c r="CI123" s="77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80"/>
      <c r="DA123" s="80"/>
      <c r="DB123" s="80"/>
      <c r="DC123" s="80"/>
      <c r="DD123" s="80"/>
      <c r="DE123" s="80"/>
      <c r="DF123" s="81"/>
      <c r="DG123" s="82"/>
      <c r="DM123" s="84"/>
      <c r="DN123" s="84"/>
      <c r="DO123" s="84"/>
      <c r="DP123" s="180"/>
      <c r="DQ123" s="82"/>
    </row>
    <row r="124" spans="1:121" s="83" customFormat="1" ht="20.25">
      <c r="A124" s="109">
        <f t="shared" si="5"/>
        <v>0</v>
      </c>
      <c r="B124" s="91"/>
      <c r="C124" s="88"/>
      <c r="D124" s="92"/>
      <c r="E124" s="94"/>
      <c r="F124" s="89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80"/>
      <c r="AO124" s="66"/>
      <c r="AP124" s="67"/>
      <c r="AQ124" s="67"/>
      <c r="AR124" s="67"/>
      <c r="AS124" s="90"/>
      <c r="AT124" s="77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9"/>
      <c r="CA124" s="80"/>
      <c r="CB124" s="80"/>
      <c r="CC124" s="80"/>
      <c r="CD124" s="80"/>
      <c r="CE124" s="81"/>
      <c r="CF124" s="79"/>
      <c r="CG124" s="81"/>
      <c r="CH124" s="77"/>
      <c r="CI124" s="77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80"/>
      <c r="DA124" s="80"/>
      <c r="DB124" s="80"/>
      <c r="DC124" s="80"/>
      <c r="DD124" s="80"/>
      <c r="DE124" s="80"/>
      <c r="DF124" s="81"/>
      <c r="DG124" s="82"/>
      <c r="DM124" s="84"/>
      <c r="DN124" s="84"/>
      <c r="DO124" s="84"/>
      <c r="DP124" s="180"/>
      <c r="DQ124" s="82"/>
    </row>
    <row r="125" spans="1:121" s="83" customFormat="1" ht="20.25">
      <c r="A125" s="109">
        <f t="shared" si="5"/>
        <v>0</v>
      </c>
      <c r="B125" s="91"/>
      <c r="C125" s="88"/>
      <c r="D125" s="92"/>
      <c r="E125" s="94"/>
      <c r="F125" s="89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80"/>
      <c r="AO125" s="66"/>
      <c r="AP125" s="67"/>
      <c r="AQ125" s="67"/>
      <c r="AR125" s="67"/>
      <c r="AS125" s="90"/>
      <c r="AT125" s="77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9"/>
      <c r="CA125" s="80"/>
      <c r="CB125" s="80"/>
      <c r="CC125" s="80"/>
      <c r="CD125" s="80"/>
      <c r="CE125" s="81"/>
      <c r="CF125" s="79"/>
      <c r="CG125" s="81"/>
      <c r="CH125" s="77"/>
      <c r="CI125" s="77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80"/>
      <c r="DA125" s="80"/>
      <c r="DB125" s="80"/>
      <c r="DC125" s="80"/>
      <c r="DD125" s="80"/>
      <c r="DE125" s="80"/>
      <c r="DF125" s="81"/>
      <c r="DG125" s="82"/>
      <c r="DM125" s="84"/>
      <c r="DN125" s="84"/>
      <c r="DO125" s="84"/>
      <c r="DP125" s="180"/>
      <c r="DQ125" s="82"/>
    </row>
    <row r="126" spans="1:121" s="83" customFormat="1" ht="20.25">
      <c r="A126" s="109">
        <f t="shared" si="5"/>
        <v>0</v>
      </c>
      <c r="B126" s="91"/>
      <c r="C126" s="88"/>
      <c r="D126" s="92"/>
      <c r="E126" s="94"/>
      <c r="F126" s="89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80"/>
      <c r="AO126" s="66"/>
      <c r="AP126" s="67"/>
      <c r="AQ126" s="67"/>
      <c r="AR126" s="67"/>
      <c r="AS126" s="90"/>
      <c r="AT126" s="77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9"/>
      <c r="CA126" s="80"/>
      <c r="CB126" s="80"/>
      <c r="CC126" s="80"/>
      <c r="CD126" s="80"/>
      <c r="CE126" s="81"/>
      <c r="CF126" s="79"/>
      <c r="CG126" s="81"/>
      <c r="CH126" s="77"/>
      <c r="CI126" s="77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80"/>
      <c r="DA126" s="80"/>
      <c r="DB126" s="80"/>
      <c r="DC126" s="80"/>
      <c r="DD126" s="80"/>
      <c r="DE126" s="80"/>
      <c r="DF126" s="81"/>
      <c r="DG126" s="82"/>
      <c r="DM126" s="84"/>
      <c r="DN126" s="84"/>
      <c r="DO126" s="84"/>
      <c r="DP126" s="180"/>
      <c r="DQ126" s="82"/>
    </row>
    <row r="127" spans="1:121" s="83" customFormat="1" ht="20.25">
      <c r="A127" s="109">
        <f t="shared" si="5"/>
        <v>0</v>
      </c>
      <c r="B127" s="91"/>
      <c r="C127" s="88"/>
      <c r="D127" s="92"/>
      <c r="E127" s="94"/>
      <c r="F127" s="8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80"/>
      <c r="AO127" s="66"/>
      <c r="AP127" s="67"/>
      <c r="AQ127" s="67"/>
      <c r="AR127" s="67"/>
      <c r="AS127" s="90"/>
      <c r="AT127" s="77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9"/>
      <c r="CA127" s="80"/>
      <c r="CB127" s="80"/>
      <c r="CC127" s="80"/>
      <c r="CD127" s="80"/>
      <c r="CE127" s="81"/>
      <c r="CF127" s="79"/>
      <c r="CG127" s="81"/>
      <c r="CH127" s="77"/>
      <c r="CI127" s="77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80"/>
      <c r="DA127" s="80"/>
      <c r="DB127" s="80"/>
      <c r="DC127" s="80"/>
      <c r="DD127" s="80"/>
      <c r="DE127" s="80"/>
      <c r="DF127" s="81"/>
      <c r="DG127" s="82"/>
      <c r="DM127" s="84"/>
      <c r="DN127" s="84"/>
      <c r="DO127" s="84"/>
      <c r="DP127" s="180"/>
      <c r="DQ127" s="82"/>
    </row>
    <row r="128" spans="1:121" s="83" customFormat="1" ht="20.25">
      <c r="A128" s="109"/>
      <c r="B128" s="91"/>
      <c r="C128" s="88"/>
      <c r="D128" s="92"/>
      <c r="E128" s="94"/>
      <c r="F128" s="89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80"/>
      <c r="AO128" s="66"/>
      <c r="AP128" s="67"/>
      <c r="AQ128" s="67"/>
      <c r="AR128" s="67"/>
      <c r="AS128" s="90"/>
      <c r="AT128" s="77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9"/>
      <c r="CA128" s="80"/>
      <c r="CB128" s="80"/>
      <c r="CC128" s="80"/>
      <c r="CD128" s="80"/>
      <c r="CE128" s="81"/>
      <c r="CF128" s="79"/>
      <c r="CG128" s="81"/>
      <c r="CH128" s="77"/>
      <c r="CI128" s="77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80"/>
      <c r="DA128" s="80"/>
      <c r="DB128" s="80"/>
      <c r="DC128" s="80"/>
      <c r="DD128" s="80"/>
      <c r="DE128" s="80"/>
      <c r="DF128" s="81"/>
      <c r="DG128" s="82"/>
      <c r="DM128" s="84"/>
      <c r="DN128" s="84"/>
      <c r="DO128" s="84"/>
      <c r="DP128" s="180"/>
      <c r="DQ128" s="82"/>
    </row>
    <row r="129" spans="1:121" s="83" customFormat="1" ht="20.25">
      <c r="A129" s="109"/>
      <c r="B129" s="91"/>
      <c r="C129" s="88"/>
      <c r="D129" s="92"/>
      <c r="E129" s="94"/>
      <c r="F129" s="89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80"/>
      <c r="AO129" s="66"/>
      <c r="AP129" s="67"/>
      <c r="AQ129" s="67"/>
      <c r="AR129" s="67"/>
      <c r="AS129" s="90"/>
      <c r="AT129" s="77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9"/>
      <c r="CA129" s="80"/>
      <c r="CB129" s="80"/>
      <c r="CC129" s="80"/>
      <c r="CD129" s="80"/>
      <c r="CE129" s="81"/>
      <c r="CF129" s="79"/>
      <c r="CG129" s="81"/>
      <c r="CH129" s="77"/>
      <c r="CI129" s="77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80"/>
      <c r="DA129" s="80"/>
      <c r="DB129" s="80"/>
      <c r="DC129" s="80"/>
      <c r="DD129" s="80"/>
      <c r="DE129" s="80"/>
      <c r="DF129" s="81"/>
      <c r="DG129" s="82"/>
      <c r="DM129" s="84"/>
      <c r="DN129" s="84"/>
      <c r="DO129" s="84"/>
      <c r="DP129" s="180"/>
      <c r="DQ129" s="82"/>
    </row>
    <row r="130" spans="1:121" s="83" customFormat="1" ht="20.25">
      <c r="A130" s="109"/>
      <c r="B130" s="91"/>
      <c r="C130" s="88"/>
      <c r="D130" s="92"/>
      <c r="E130" s="94"/>
      <c r="F130" s="89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80"/>
      <c r="AO130" s="66"/>
      <c r="AP130" s="67"/>
      <c r="AQ130" s="67"/>
      <c r="AR130" s="67"/>
      <c r="AS130" s="90"/>
      <c r="AT130" s="77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9"/>
      <c r="CA130" s="80"/>
      <c r="CB130" s="80"/>
      <c r="CC130" s="80"/>
      <c r="CD130" s="80"/>
      <c r="CE130" s="81"/>
      <c r="CF130" s="79"/>
      <c r="CG130" s="81"/>
      <c r="CH130" s="77"/>
      <c r="CI130" s="77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80"/>
      <c r="DA130" s="80"/>
      <c r="DB130" s="80"/>
      <c r="DC130" s="80"/>
      <c r="DD130" s="80"/>
      <c r="DE130" s="80"/>
      <c r="DF130" s="81"/>
      <c r="DG130" s="82"/>
      <c r="DM130" s="84"/>
      <c r="DN130" s="84"/>
      <c r="DO130" s="84"/>
      <c r="DP130" s="180"/>
      <c r="DQ130" s="82"/>
    </row>
    <row r="131" spans="1:121" s="83" customFormat="1" ht="20.25">
      <c r="A131" s="109"/>
      <c r="B131" s="91"/>
      <c r="C131" s="88"/>
      <c r="D131" s="92"/>
      <c r="E131" s="94"/>
      <c r="F131" s="89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80"/>
      <c r="AO131" s="66"/>
      <c r="AP131" s="67"/>
      <c r="AQ131" s="67"/>
      <c r="AR131" s="67"/>
      <c r="AS131" s="90"/>
      <c r="AT131" s="77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9"/>
      <c r="CA131" s="80"/>
      <c r="CB131" s="80"/>
      <c r="CC131" s="80"/>
      <c r="CD131" s="80"/>
      <c r="CE131" s="81"/>
      <c r="CF131" s="79"/>
      <c r="CG131" s="81"/>
      <c r="CH131" s="77"/>
      <c r="CI131" s="77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80"/>
      <c r="DA131" s="80"/>
      <c r="DB131" s="80"/>
      <c r="DC131" s="80"/>
      <c r="DD131" s="80"/>
      <c r="DE131" s="80"/>
      <c r="DF131" s="81"/>
      <c r="DG131" s="82"/>
      <c r="DM131" s="84"/>
      <c r="DN131" s="84"/>
      <c r="DO131" s="84"/>
      <c r="DP131" s="180"/>
      <c r="DQ131" s="82"/>
    </row>
    <row r="132" spans="1:121" s="83" customFormat="1" ht="20.25">
      <c r="A132" s="109"/>
      <c r="B132" s="91"/>
      <c r="C132" s="88"/>
      <c r="D132" s="92"/>
      <c r="E132" s="94"/>
      <c r="F132" s="89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80"/>
      <c r="AO132" s="66"/>
      <c r="AP132" s="67"/>
      <c r="AQ132" s="67"/>
      <c r="AR132" s="67"/>
      <c r="AS132" s="90"/>
      <c r="AT132" s="77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9"/>
      <c r="CA132" s="80"/>
      <c r="CB132" s="80"/>
      <c r="CC132" s="80"/>
      <c r="CD132" s="80"/>
      <c r="CE132" s="81"/>
      <c r="CF132" s="79"/>
      <c r="CG132" s="81"/>
      <c r="CH132" s="77"/>
      <c r="CI132" s="77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80"/>
      <c r="DA132" s="80"/>
      <c r="DB132" s="80"/>
      <c r="DC132" s="80"/>
      <c r="DD132" s="80"/>
      <c r="DE132" s="80"/>
      <c r="DF132" s="81"/>
      <c r="DG132" s="82"/>
      <c r="DM132" s="84"/>
      <c r="DN132" s="84"/>
      <c r="DO132" s="84"/>
      <c r="DP132" s="180"/>
      <c r="DQ132" s="82"/>
    </row>
    <row r="133" spans="1:121" s="83" customFormat="1" ht="20.25">
      <c r="A133" s="109"/>
      <c r="B133" s="91"/>
      <c r="C133" s="88"/>
      <c r="D133" s="92"/>
      <c r="E133" s="94"/>
      <c r="F133" s="89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80"/>
      <c r="AO133" s="66"/>
      <c r="AP133" s="67"/>
      <c r="AQ133" s="67"/>
      <c r="AR133" s="67"/>
      <c r="AS133" s="90"/>
      <c r="AT133" s="77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9"/>
      <c r="CA133" s="80"/>
      <c r="CB133" s="80"/>
      <c r="CC133" s="80"/>
      <c r="CD133" s="80"/>
      <c r="CE133" s="81"/>
      <c r="CF133" s="79"/>
      <c r="CG133" s="81"/>
      <c r="CH133" s="77"/>
      <c r="CI133" s="77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80"/>
      <c r="DA133" s="80"/>
      <c r="DB133" s="80"/>
      <c r="DC133" s="80"/>
      <c r="DD133" s="80"/>
      <c r="DE133" s="80"/>
      <c r="DF133" s="81"/>
      <c r="DG133" s="82"/>
      <c r="DM133" s="84"/>
      <c r="DN133" s="84"/>
      <c r="DO133" s="84"/>
      <c r="DP133" s="180"/>
      <c r="DQ133" s="82"/>
    </row>
    <row r="134" spans="1:121" s="83" customFormat="1" ht="20.25">
      <c r="A134" s="109"/>
      <c r="B134" s="91"/>
      <c r="C134" s="88"/>
      <c r="D134" s="92"/>
      <c r="E134" s="94"/>
      <c r="F134" s="89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80"/>
      <c r="AO134" s="66"/>
      <c r="AP134" s="67"/>
      <c r="AQ134" s="67"/>
      <c r="AR134" s="67"/>
      <c r="AS134" s="90"/>
      <c r="AT134" s="77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9"/>
      <c r="CA134" s="80"/>
      <c r="CB134" s="80"/>
      <c r="CC134" s="80"/>
      <c r="CD134" s="80"/>
      <c r="CE134" s="81"/>
      <c r="CF134" s="79"/>
      <c r="CG134" s="81"/>
      <c r="CH134" s="77"/>
      <c r="CI134" s="77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80"/>
      <c r="DA134" s="80"/>
      <c r="DB134" s="80"/>
      <c r="DC134" s="80"/>
      <c r="DD134" s="80"/>
      <c r="DE134" s="80"/>
      <c r="DF134" s="81"/>
      <c r="DG134" s="82"/>
      <c r="DM134" s="84"/>
      <c r="DN134" s="84"/>
      <c r="DO134" s="84"/>
      <c r="DP134" s="180"/>
      <c r="DQ134" s="82"/>
    </row>
    <row r="135" spans="1:121" s="83" customFormat="1" ht="20.25">
      <c r="A135" s="109"/>
      <c r="B135" s="91"/>
      <c r="C135" s="88"/>
      <c r="D135" s="92"/>
      <c r="E135" s="94"/>
      <c r="F135" s="89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80"/>
      <c r="AO135" s="66"/>
      <c r="AP135" s="67"/>
      <c r="AQ135" s="67"/>
      <c r="AR135" s="67"/>
      <c r="AS135" s="90"/>
      <c r="AT135" s="77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9"/>
      <c r="CA135" s="80"/>
      <c r="CB135" s="80"/>
      <c r="CC135" s="80"/>
      <c r="CD135" s="80"/>
      <c r="CE135" s="81"/>
      <c r="CF135" s="79"/>
      <c r="CG135" s="81"/>
      <c r="CH135" s="77"/>
      <c r="CI135" s="77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80"/>
      <c r="DA135" s="80"/>
      <c r="DB135" s="80"/>
      <c r="DC135" s="80"/>
      <c r="DD135" s="80"/>
      <c r="DE135" s="80"/>
      <c r="DF135" s="81"/>
      <c r="DG135" s="82"/>
      <c r="DM135" s="84"/>
      <c r="DN135" s="84"/>
      <c r="DO135" s="84"/>
      <c r="DP135" s="180"/>
      <c r="DQ135" s="82"/>
    </row>
    <row r="136" spans="1:121" s="83" customFormat="1" ht="20.25">
      <c r="A136" s="109"/>
      <c r="B136" s="91"/>
      <c r="C136" s="88"/>
      <c r="D136" s="92"/>
      <c r="E136" s="94"/>
      <c r="F136" s="89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80"/>
      <c r="AO136" s="66"/>
      <c r="AP136" s="67"/>
      <c r="AQ136" s="67"/>
      <c r="AR136" s="67"/>
      <c r="AS136" s="90"/>
      <c r="AT136" s="77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9"/>
      <c r="CA136" s="80"/>
      <c r="CB136" s="80"/>
      <c r="CC136" s="80"/>
      <c r="CD136" s="80"/>
      <c r="CE136" s="81"/>
      <c r="CF136" s="79"/>
      <c r="CG136" s="81"/>
      <c r="CH136" s="77"/>
      <c r="CI136" s="77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80"/>
      <c r="DA136" s="80"/>
      <c r="DB136" s="80"/>
      <c r="DC136" s="80"/>
      <c r="DD136" s="80"/>
      <c r="DE136" s="80"/>
      <c r="DF136" s="81"/>
      <c r="DG136" s="82"/>
      <c r="DM136" s="84"/>
      <c r="DN136" s="84"/>
      <c r="DO136" s="84"/>
      <c r="DP136" s="180"/>
      <c r="DQ136" s="82"/>
    </row>
    <row r="137" spans="1:121" s="83" customFormat="1" ht="20.25">
      <c r="A137" s="109"/>
      <c r="B137" s="91"/>
      <c r="C137" s="88"/>
      <c r="D137" s="92"/>
      <c r="E137" s="94"/>
      <c r="F137" s="89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80"/>
      <c r="AO137" s="66"/>
      <c r="AP137" s="67"/>
      <c r="AQ137" s="67"/>
      <c r="AR137" s="67"/>
      <c r="AS137" s="90"/>
      <c r="AT137" s="77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9"/>
      <c r="CA137" s="80"/>
      <c r="CB137" s="80"/>
      <c r="CC137" s="80"/>
      <c r="CD137" s="80"/>
      <c r="CE137" s="81"/>
      <c r="CF137" s="79"/>
      <c r="CG137" s="81"/>
      <c r="CH137" s="77"/>
      <c r="CI137" s="77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80"/>
      <c r="DA137" s="80"/>
      <c r="DB137" s="80"/>
      <c r="DC137" s="80"/>
      <c r="DD137" s="80"/>
      <c r="DE137" s="80"/>
      <c r="DF137" s="81"/>
      <c r="DG137" s="82"/>
      <c r="DM137" s="84"/>
      <c r="DN137" s="84"/>
      <c r="DO137" s="84"/>
      <c r="DP137" s="180"/>
      <c r="DQ137" s="82"/>
    </row>
    <row r="138" spans="1:121" s="83" customFormat="1" ht="20.25">
      <c r="A138" s="109"/>
      <c r="B138" s="91"/>
      <c r="C138" s="88"/>
      <c r="D138" s="92"/>
      <c r="E138" s="94"/>
      <c r="F138" s="89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80"/>
      <c r="AO138" s="66"/>
      <c r="AP138" s="67"/>
      <c r="AQ138" s="67"/>
      <c r="AR138" s="67"/>
      <c r="AS138" s="90"/>
      <c r="AT138" s="77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9"/>
      <c r="CA138" s="80"/>
      <c r="CB138" s="80"/>
      <c r="CC138" s="80"/>
      <c r="CD138" s="80"/>
      <c r="CE138" s="81"/>
      <c r="CF138" s="79"/>
      <c r="CG138" s="81"/>
      <c r="CH138" s="77"/>
      <c r="CI138" s="77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80"/>
      <c r="DA138" s="80"/>
      <c r="DB138" s="80"/>
      <c r="DC138" s="80"/>
      <c r="DD138" s="80"/>
      <c r="DE138" s="80"/>
      <c r="DF138" s="81"/>
      <c r="DG138" s="82"/>
      <c r="DM138" s="84"/>
      <c r="DN138" s="84"/>
      <c r="DO138" s="84"/>
      <c r="DP138" s="180"/>
      <c r="DQ138" s="82"/>
    </row>
    <row r="139" spans="1:121" s="83" customFormat="1" ht="20.25">
      <c r="A139" s="109"/>
      <c r="B139" s="91"/>
      <c r="C139" s="88"/>
      <c r="D139" s="92"/>
      <c r="E139" s="94"/>
      <c r="F139" s="89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80"/>
      <c r="AO139" s="66"/>
      <c r="AP139" s="67"/>
      <c r="AQ139" s="67"/>
      <c r="AR139" s="67"/>
      <c r="AS139" s="90"/>
      <c r="AT139" s="77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9"/>
      <c r="CA139" s="80"/>
      <c r="CB139" s="80"/>
      <c r="CC139" s="80"/>
      <c r="CD139" s="80"/>
      <c r="CE139" s="81"/>
      <c r="CF139" s="79"/>
      <c r="CG139" s="81"/>
      <c r="CH139" s="77"/>
      <c r="CI139" s="77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80"/>
      <c r="DA139" s="80"/>
      <c r="DB139" s="80"/>
      <c r="DC139" s="80"/>
      <c r="DD139" s="80"/>
      <c r="DE139" s="80"/>
      <c r="DF139" s="81"/>
      <c r="DG139" s="82"/>
      <c r="DM139" s="84"/>
      <c r="DN139" s="84"/>
      <c r="DO139" s="84"/>
      <c r="DP139" s="180"/>
      <c r="DQ139" s="82"/>
    </row>
    <row r="140" spans="1:121" s="83" customFormat="1" ht="20.25">
      <c r="A140" s="109"/>
      <c r="B140" s="91"/>
      <c r="C140" s="88"/>
      <c r="D140" s="92"/>
      <c r="E140" s="94"/>
      <c r="F140" s="89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80"/>
      <c r="AO140" s="66"/>
      <c r="AP140" s="67"/>
      <c r="AQ140" s="67"/>
      <c r="AR140" s="67"/>
      <c r="AS140" s="90"/>
      <c r="AT140" s="77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9"/>
      <c r="CA140" s="80"/>
      <c r="CB140" s="80"/>
      <c r="CC140" s="80"/>
      <c r="CD140" s="80"/>
      <c r="CE140" s="81"/>
      <c r="CF140" s="79"/>
      <c r="CG140" s="81"/>
      <c r="CH140" s="77"/>
      <c r="CI140" s="77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80"/>
      <c r="DA140" s="80"/>
      <c r="DB140" s="80"/>
      <c r="DC140" s="80"/>
      <c r="DD140" s="80"/>
      <c r="DE140" s="80"/>
      <c r="DF140" s="81"/>
      <c r="DG140" s="82"/>
      <c r="DM140" s="84"/>
      <c r="DN140" s="84"/>
      <c r="DO140" s="84"/>
      <c r="DP140" s="180"/>
      <c r="DQ140" s="82"/>
    </row>
    <row r="141" spans="1:121" s="83" customFormat="1" ht="20.25">
      <c r="A141" s="109"/>
      <c r="B141" s="91"/>
      <c r="C141" s="88"/>
      <c r="D141" s="92"/>
      <c r="E141" s="94"/>
      <c r="F141" s="89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80"/>
      <c r="AO141" s="66"/>
      <c r="AP141" s="67"/>
      <c r="AQ141" s="67"/>
      <c r="AR141" s="67"/>
      <c r="AS141" s="90"/>
      <c r="AT141" s="77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9"/>
      <c r="CA141" s="80"/>
      <c r="CB141" s="80"/>
      <c r="CC141" s="80"/>
      <c r="CD141" s="80"/>
      <c r="CE141" s="81"/>
      <c r="CF141" s="79"/>
      <c r="CG141" s="81"/>
      <c r="CH141" s="77"/>
      <c r="CI141" s="77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80"/>
      <c r="DA141" s="80"/>
      <c r="DB141" s="80"/>
      <c r="DC141" s="80"/>
      <c r="DD141" s="80"/>
      <c r="DE141" s="80"/>
      <c r="DF141" s="81"/>
      <c r="DG141" s="82"/>
      <c r="DM141" s="84"/>
      <c r="DN141" s="84"/>
      <c r="DO141" s="84"/>
      <c r="DP141" s="180"/>
      <c r="DQ141" s="82"/>
    </row>
    <row r="142" spans="1:121" s="83" customFormat="1" ht="20.25">
      <c r="A142" s="109"/>
      <c r="B142" s="91"/>
      <c r="C142" s="88"/>
      <c r="D142" s="92"/>
      <c r="E142" s="94"/>
      <c r="F142" s="89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80"/>
      <c r="AO142" s="66"/>
      <c r="AP142" s="67"/>
      <c r="AQ142" s="67"/>
      <c r="AR142" s="67"/>
      <c r="AS142" s="90"/>
      <c r="AT142" s="77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9"/>
      <c r="CA142" s="80"/>
      <c r="CB142" s="80"/>
      <c r="CC142" s="80"/>
      <c r="CD142" s="80"/>
      <c r="CE142" s="81"/>
      <c r="CF142" s="79"/>
      <c r="CG142" s="81"/>
      <c r="CH142" s="77"/>
      <c r="CI142" s="77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80"/>
      <c r="DA142" s="80"/>
      <c r="DB142" s="80"/>
      <c r="DC142" s="80"/>
      <c r="DD142" s="80"/>
      <c r="DE142" s="80"/>
      <c r="DF142" s="81"/>
      <c r="DG142" s="82"/>
      <c r="DM142" s="84"/>
      <c r="DN142" s="84"/>
      <c r="DO142" s="84"/>
      <c r="DP142" s="180"/>
      <c r="DQ142" s="82"/>
    </row>
    <row r="143" spans="1:121" s="83" customFormat="1" ht="20.25">
      <c r="A143" s="109"/>
      <c r="B143" s="91"/>
      <c r="C143" s="88"/>
      <c r="D143" s="92"/>
      <c r="E143" s="94"/>
      <c r="F143" s="89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80"/>
      <c r="AO143" s="66"/>
      <c r="AP143" s="67"/>
      <c r="AQ143" s="67"/>
      <c r="AR143" s="67"/>
      <c r="AS143" s="90"/>
      <c r="AT143" s="77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9"/>
      <c r="CA143" s="80"/>
      <c r="CB143" s="80"/>
      <c r="CC143" s="80"/>
      <c r="CD143" s="80"/>
      <c r="CE143" s="81"/>
      <c r="CF143" s="79"/>
      <c r="CG143" s="81"/>
      <c r="CH143" s="77"/>
      <c r="CI143" s="77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80"/>
      <c r="DA143" s="80"/>
      <c r="DB143" s="80"/>
      <c r="DC143" s="80"/>
      <c r="DD143" s="80"/>
      <c r="DE143" s="80"/>
      <c r="DF143" s="81"/>
      <c r="DG143" s="82"/>
      <c r="DM143" s="84"/>
      <c r="DN143" s="84"/>
      <c r="DO143" s="84"/>
      <c r="DP143" s="180"/>
      <c r="DQ143" s="82"/>
    </row>
    <row r="144" spans="1:121" s="83" customFormat="1" ht="20.25">
      <c r="A144" s="109"/>
      <c r="B144" s="91"/>
      <c r="C144" s="88"/>
      <c r="D144" s="92"/>
      <c r="E144" s="94"/>
      <c r="F144" s="89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80"/>
      <c r="AO144" s="66"/>
      <c r="AP144" s="67"/>
      <c r="AQ144" s="67"/>
      <c r="AR144" s="67"/>
      <c r="AS144" s="90"/>
      <c r="AT144" s="77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9"/>
      <c r="CA144" s="80"/>
      <c r="CB144" s="80"/>
      <c r="CC144" s="80"/>
      <c r="CD144" s="80"/>
      <c r="CE144" s="81"/>
      <c r="CF144" s="79"/>
      <c r="CG144" s="81"/>
      <c r="CH144" s="77"/>
      <c r="CI144" s="77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80"/>
      <c r="DA144" s="80"/>
      <c r="DB144" s="80"/>
      <c r="DC144" s="80"/>
      <c r="DD144" s="80"/>
      <c r="DE144" s="80"/>
      <c r="DF144" s="81"/>
      <c r="DG144" s="82"/>
      <c r="DM144" s="84"/>
      <c r="DN144" s="84"/>
      <c r="DO144" s="84"/>
      <c r="DP144" s="180"/>
      <c r="DQ144" s="82"/>
    </row>
    <row r="145" spans="1:121" s="83" customFormat="1" ht="20.25">
      <c r="A145" s="109"/>
      <c r="B145" s="91"/>
      <c r="C145" s="88"/>
      <c r="D145" s="92"/>
      <c r="E145" s="94"/>
      <c r="F145" s="89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80"/>
      <c r="AO145" s="66"/>
      <c r="AP145" s="67"/>
      <c r="AQ145" s="67"/>
      <c r="AR145" s="67"/>
      <c r="AS145" s="90"/>
      <c r="AT145" s="77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9"/>
      <c r="CA145" s="80"/>
      <c r="CB145" s="80"/>
      <c r="CC145" s="80"/>
      <c r="CD145" s="80"/>
      <c r="CE145" s="81"/>
      <c r="CF145" s="79"/>
      <c r="CG145" s="81"/>
      <c r="CH145" s="77"/>
      <c r="CI145" s="77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80"/>
      <c r="DA145" s="80"/>
      <c r="DB145" s="80"/>
      <c r="DC145" s="80"/>
      <c r="DD145" s="80"/>
      <c r="DE145" s="80"/>
      <c r="DF145" s="81"/>
      <c r="DG145" s="82"/>
      <c r="DM145" s="84"/>
      <c r="DN145" s="84"/>
      <c r="DO145" s="84"/>
      <c r="DP145" s="180"/>
      <c r="DQ145" s="82"/>
    </row>
    <row r="146" spans="1:121" s="83" customFormat="1" ht="20.25">
      <c r="A146" s="109"/>
      <c r="B146" s="91"/>
      <c r="C146" s="88"/>
      <c r="D146" s="92"/>
      <c r="E146" s="94"/>
      <c r="F146" s="89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80"/>
      <c r="AO146" s="66"/>
      <c r="AP146" s="67"/>
      <c r="AQ146" s="67"/>
      <c r="AR146" s="67"/>
      <c r="AS146" s="90"/>
      <c r="AT146" s="77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9"/>
      <c r="CA146" s="80"/>
      <c r="CB146" s="80"/>
      <c r="CC146" s="80"/>
      <c r="CD146" s="80"/>
      <c r="CE146" s="81"/>
      <c r="CF146" s="79"/>
      <c r="CG146" s="81"/>
      <c r="CH146" s="77"/>
      <c r="CI146" s="77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80"/>
      <c r="DA146" s="80"/>
      <c r="DB146" s="80"/>
      <c r="DC146" s="80"/>
      <c r="DD146" s="80"/>
      <c r="DE146" s="80"/>
      <c r="DF146" s="81"/>
      <c r="DG146" s="82"/>
      <c r="DM146" s="84"/>
      <c r="DN146" s="84"/>
      <c r="DO146" s="84"/>
      <c r="DP146" s="180"/>
      <c r="DQ146" s="82"/>
    </row>
    <row r="147" spans="1:121" s="83" customFormat="1" ht="20.25">
      <c r="A147" s="109"/>
      <c r="B147" s="91"/>
      <c r="C147" s="88"/>
      <c r="D147" s="92"/>
      <c r="E147" s="94"/>
      <c r="F147" s="89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80"/>
      <c r="AO147" s="66"/>
      <c r="AP147" s="67"/>
      <c r="AQ147" s="67"/>
      <c r="AR147" s="67"/>
      <c r="AS147" s="90"/>
      <c r="AT147" s="77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9"/>
      <c r="CA147" s="80"/>
      <c r="CB147" s="80"/>
      <c r="CC147" s="80"/>
      <c r="CD147" s="80"/>
      <c r="CE147" s="81"/>
      <c r="CF147" s="79"/>
      <c r="CG147" s="81"/>
      <c r="CH147" s="77"/>
      <c r="CI147" s="77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80"/>
      <c r="DA147" s="80"/>
      <c r="DB147" s="80"/>
      <c r="DC147" s="80"/>
      <c r="DD147" s="80"/>
      <c r="DE147" s="80"/>
      <c r="DF147" s="81"/>
      <c r="DG147" s="82"/>
      <c r="DM147" s="84"/>
      <c r="DN147" s="84"/>
      <c r="DO147" s="84"/>
      <c r="DP147" s="180"/>
      <c r="DQ147" s="82"/>
    </row>
    <row r="148" spans="1:121" s="83" customFormat="1" ht="20.25">
      <c r="A148" s="109"/>
      <c r="B148" s="91"/>
      <c r="C148" s="88"/>
      <c r="D148" s="92"/>
      <c r="E148" s="94"/>
      <c r="F148" s="89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80"/>
      <c r="AO148" s="66"/>
      <c r="AP148" s="67"/>
      <c r="AQ148" s="67"/>
      <c r="AR148" s="67"/>
      <c r="AS148" s="90"/>
      <c r="AT148" s="77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9"/>
      <c r="CA148" s="80"/>
      <c r="CB148" s="80"/>
      <c r="CC148" s="80"/>
      <c r="CD148" s="80"/>
      <c r="CE148" s="81"/>
      <c r="CF148" s="79"/>
      <c r="CG148" s="81"/>
      <c r="CH148" s="77"/>
      <c r="CI148" s="77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80"/>
      <c r="DA148" s="80"/>
      <c r="DB148" s="80"/>
      <c r="DC148" s="80"/>
      <c r="DD148" s="80"/>
      <c r="DE148" s="80"/>
      <c r="DF148" s="81"/>
      <c r="DG148" s="82"/>
      <c r="DM148" s="84"/>
      <c r="DN148" s="84"/>
      <c r="DO148" s="84"/>
      <c r="DP148" s="180"/>
      <c r="DQ148" s="82"/>
    </row>
    <row r="149" spans="1:121" s="83" customFormat="1" ht="20.25">
      <c r="A149" s="109"/>
      <c r="B149" s="91"/>
      <c r="C149" s="88"/>
      <c r="D149" s="92"/>
      <c r="E149" s="94"/>
      <c r="F149" s="89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80"/>
      <c r="AO149" s="66"/>
      <c r="AP149" s="67"/>
      <c r="AQ149" s="67"/>
      <c r="AR149" s="67"/>
      <c r="AS149" s="90"/>
      <c r="AT149" s="77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9"/>
      <c r="CA149" s="80"/>
      <c r="CB149" s="80"/>
      <c r="CC149" s="80"/>
      <c r="CD149" s="80"/>
      <c r="CE149" s="81"/>
      <c r="CF149" s="79"/>
      <c r="CG149" s="81"/>
      <c r="CH149" s="77"/>
      <c r="CI149" s="77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80"/>
      <c r="DA149" s="80"/>
      <c r="DB149" s="80"/>
      <c r="DC149" s="80"/>
      <c r="DD149" s="80"/>
      <c r="DE149" s="80"/>
      <c r="DF149" s="81"/>
      <c r="DG149" s="82"/>
      <c r="DM149" s="84"/>
      <c r="DN149" s="84"/>
      <c r="DO149" s="84"/>
      <c r="DP149" s="180"/>
      <c r="DQ149" s="82"/>
    </row>
    <row r="150" spans="1:121" s="83" customFormat="1" ht="20.25">
      <c r="A150" s="109"/>
      <c r="B150" s="91"/>
      <c r="C150" s="88"/>
      <c r="D150" s="92"/>
      <c r="E150" s="94"/>
      <c r="F150" s="89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80"/>
      <c r="AO150" s="66"/>
      <c r="AP150" s="67"/>
      <c r="AQ150" s="67"/>
      <c r="AR150" s="67"/>
      <c r="AS150" s="90"/>
      <c r="AT150" s="77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9"/>
      <c r="CA150" s="80"/>
      <c r="CB150" s="80"/>
      <c r="CC150" s="80"/>
      <c r="CD150" s="80"/>
      <c r="CE150" s="81"/>
      <c r="CF150" s="79"/>
      <c r="CG150" s="81"/>
      <c r="CH150" s="77"/>
      <c r="CI150" s="77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80"/>
      <c r="DA150" s="80"/>
      <c r="DB150" s="80"/>
      <c r="DC150" s="80"/>
      <c r="DD150" s="80"/>
      <c r="DE150" s="80"/>
      <c r="DF150" s="81"/>
      <c r="DG150" s="82"/>
      <c r="DM150" s="84"/>
      <c r="DN150" s="84"/>
      <c r="DO150" s="84"/>
      <c r="DP150" s="180"/>
      <c r="DQ150" s="82"/>
    </row>
    <row r="151" spans="1:121" s="83" customFormat="1" ht="20.25">
      <c r="A151" s="109"/>
      <c r="B151" s="91"/>
      <c r="C151" s="88"/>
      <c r="D151" s="92"/>
      <c r="E151" s="94"/>
      <c r="F151" s="89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80"/>
      <c r="AO151" s="66"/>
      <c r="AP151" s="67"/>
      <c r="AQ151" s="67"/>
      <c r="AR151" s="67"/>
      <c r="AS151" s="90"/>
      <c r="AT151" s="77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9"/>
      <c r="CA151" s="80"/>
      <c r="CB151" s="80"/>
      <c r="CC151" s="80"/>
      <c r="CD151" s="80"/>
      <c r="CE151" s="81"/>
      <c r="CF151" s="79"/>
      <c r="CG151" s="81"/>
      <c r="CH151" s="77"/>
      <c r="CI151" s="77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80"/>
      <c r="DA151" s="80"/>
      <c r="DB151" s="80"/>
      <c r="DC151" s="80"/>
      <c r="DD151" s="80"/>
      <c r="DE151" s="80"/>
      <c r="DF151" s="81"/>
      <c r="DG151" s="82"/>
      <c r="DM151" s="84"/>
      <c r="DN151" s="84"/>
      <c r="DO151" s="84"/>
      <c r="DP151" s="180"/>
      <c r="DQ151" s="82"/>
    </row>
    <row r="152" spans="1:121" s="83" customFormat="1" ht="20.25">
      <c r="A152" s="109"/>
      <c r="B152" s="91"/>
      <c r="C152" s="88"/>
      <c r="D152" s="92"/>
      <c r="E152" s="94"/>
      <c r="F152" s="89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80"/>
      <c r="AO152" s="66"/>
      <c r="AP152" s="67"/>
      <c r="AQ152" s="67"/>
      <c r="AR152" s="67"/>
      <c r="AS152" s="90"/>
      <c r="AT152" s="77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9"/>
      <c r="CA152" s="80"/>
      <c r="CB152" s="80"/>
      <c r="CC152" s="80"/>
      <c r="CD152" s="80"/>
      <c r="CE152" s="81"/>
      <c r="CF152" s="79"/>
      <c r="CG152" s="81"/>
      <c r="CH152" s="77"/>
      <c r="CI152" s="77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80"/>
      <c r="DA152" s="80"/>
      <c r="DB152" s="80"/>
      <c r="DC152" s="80"/>
      <c r="DD152" s="80"/>
      <c r="DE152" s="80"/>
      <c r="DF152" s="81"/>
      <c r="DG152" s="82"/>
      <c r="DM152" s="84"/>
      <c r="DN152" s="84"/>
      <c r="DO152" s="84"/>
      <c r="DP152" s="180"/>
      <c r="DQ152" s="82"/>
    </row>
    <row r="153" spans="1:121" s="83" customFormat="1" ht="20.25">
      <c r="A153" s="109"/>
      <c r="B153" s="91"/>
      <c r="C153" s="88"/>
      <c r="D153" s="92"/>
      <c r="E153" s="94"/>
      <c r="F153" s="89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80"/>
      <c r="AO153" s="66"/>
      <c r="AP153" s="67"/>
      <c r="AQ153" s="67"/>
      <c r="AR153" s="67"/>
      <c r="AS153" s="90"/>
      <c r="AT153" s="77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9"/>
      <c r="CA153" s="80"/>
      <c r="CB153" s="80"/>
      <c r="CC153" s="80"/>
      <c r="CD153" s="80"/>
      <c r="CE153" s="81"/>
      <c r="CF153" s="79"/>
      <c r="CG153" s="81"/>
      <c r="CH153" s="77"/>
      <c r="CI153" s="77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80"/>
      <c r="DA153" s="80"/>
      <c r="DB153" s="80"/>
      <c r="DC153" s="80"/>
      <c r="DD153" s="80"/>
      <c r="DE153" s="80"/>
      <c r="DF153" s="81"/>
      <c r="DG153" s="82"/>
      <c r="DM153" s="84"/>
      <c r="DN153" s="84"/>
      <c r="DO153" s="84"/>
      <c r="DP153" s="180"/>
      <c r="DQ153" s="82"/>
    </row>
    <row r="154" spans="1:121" s="83" customFormat="1" ht="20.25">
      <c r="A154" s="110"/>
      <c r="B154" s="91"/>
      <c r="C154" s="88"/>
      <c r="D154" s="92"/>
      <c r="E154" s="94"/>
      <c r="F154" s="89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80"/>
      <c r="AO154" s="66"/>
      <c r="AP154" s="67"/>
      <c r="AQ154" s="67"/>
      <c r="AR154" s="67"/>
      <c r="AS154" s="90"/>
      <c r="AT154" s="77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9"/>
      <c r="CA154" s="80"/>
      <c r="CB154" s="80"/>
      <c r="CC154" s="80"/>
      <c r="CD154" s="80"/>
      <c r="CE154" s="81"/>
      <c r="CF154" s="79"/>
      <c r="CG154" s="81"/>
      <c r="CH154" s="77"/>
      <c r="CI154" s="77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80"/>
      <c r="DA154" s="80"/>
      <c r="DB154" s="80"/>
      <c r="DC154" s="80"/>
      <c r="DD154" s="80"/>
      <c r="DE154" s="80"/>
      <c r="DF154" s="81"/>
      <c r="DG154" s="82"/>
      <c r="DM154" s="84"/>
      <c r="DN154" s="84"/>
      <c r="DO154" s="84"/>
      <c r="DP154" s="180"/>
      <c r="DQ154" s="82"/>
    </row>
    <row r="155" spans="1:121" s="83" customFormat="1" ht="20.25">
      <c r="A155" s="110"/>
      <c r="B155" s="91"/>
      <c r="C155" s="88"/>
      <c r="D155" s="92"/>
      <c r="E155" s="94"/>
      <c r="F155" s="89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80"/>
      <c r="AO155" s="66"/>
      <c r="AP155" s="67"/>
      <c r="AQ155" s="67"/>
      <c r="AR155" s="67"/>
      <c r="AS155" s="90"/>
      <c r="AT155" s="77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9"/>
      <c r="CA155" s="80"/>
      <c r="CB155" s="80"/>
      <c r="CC155" s="80"/>
      <c r="CD155" s="80"/>
      <c r="CE155" s="81"/>
      <c r="CF155" s="79"/>
      <c r="CG155" s="81"/>
      <c r="CH155" s="77"/>
      <c r="CI155" s="77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80"/>
      <c r="DA155" s="80"/>
      <c r="DB155" s="80"/>
      <c r="DC155" s="80"/>
      <c r="DD155" s="80"/>
      <c r="DE155" s="80"/>
      <c r="DF155" s="81"/>
      <c r="DG155" s="82"/>
      <c r="DM155" s="84"/>
      <c r="DN155" s="84"/>
      <c r="DO155" s="84"/>
      <c r="DP155" s="180"/>
      <c r="DQ155" s="82"/>
    </row>
    <row r="156" spans="1:121" s="83" customFormat="1" ht="20.25">
      <c r="A156" s="110"/>
      <c r="B156" s="91"/>
      <c r="C156" s="88"/>
      <c r="D156" s="92"/>
      <c r="E156" s="94"/>
      <c r="F156" s="89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80"/>
      <c r="AO156" s="66"/>
      <c r="AP156" s="67"/>
      <c r="AQ156" s="67"/>
      <c r="AR156" s="67"/>
      <c r="AS156" s="90"/>
      <c r="AT156" s="77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9"/>
      <c r="CA156" s="80"/>
      <c r="CB156" s="80"/>
      <c r="CC156" s="80"/>
      <c r="CD156" s="80"/>
      <c r="CE156" s="81"/>
      <c r="CF156" s="79"/>
      <c r="CG156" s="81"/>
      <c r="CH156" s="77"/>
      <c r="CI156" s="77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80"/>
      <c r="DA156" s="80"/>
      <c r="DB156" s="80"/>
      <c r="DC156" s="80"/>
      <c r="DD156" s="80"/>
      <c r="DE156" s="80"/>
      <c r="DF156" s="81"/>
      <c r="DG156" s="82"/>
      <c r="DM156" s="84"/>
      <c r="DN156" s="84"/>
      <c r="DO156" s="84"/>
      <c r="DP156" s="180"/>
      <c r="DQ156" s="82"/>
    </row>
    <row r="157" spans="1:121" s="83" customFormat="1" ht="20.25">
      <c r="A157" s="110"/>
      <c r="B157" s="91"/>
      <c r="C157" s="88"/>
      <c r="D157" s="92"/>
      <c r="E157" s="94"/>
      <c r="F157" s="89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80"/>
      <c r="AO157" s="66"/>
      <c r="AP157" s="67"/>
      <c r="AQ157" s="67"/>
      <c r="AR157" s="67"/>
      <c r="AS157" s="90"/>
      <c r="AT157" s="77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9"/>
      <c r="CA157" s="80"/>
      <c r="CB157" s="80"/>
      <c r="CC157" s="80"/>
      <c r="CD157" s="80"/>
      <c r="CE157" s="81"/>
      <c r="CF157" s="79"/>
      <c r="CG157" s="81"/>
      <c r="CH157" s="77"/>
      <c r="CI157" s="77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80"/>
      <c r="DA157" s="80"/>
      <c r="DB157" s="80"/>
      <c r="DC157" s="80"/>
      <c r="DD157" s="80"/>
      <c r="DE157" s="80"/>
      <c r="DF157" s="81"/>
      <c r="DG157" s="82"/>
      <c r="DM157" s="84"/>
      <c r="DN157" s="84"/>
      <c r="DO157" s="84"/>
      <c r="DP157" s="180"/>
      <c r="DQ157" s="82"/>
    </row>
    <row r="158" spans="1:121" s="83" customFormat="1" ht="20.25">
      <c r="A158" s="110"/>
      <c r="B158" s="91"/>
      <c r="C158" s="88"/>
      <c r="D158" s="92"/>
      <c r="E158" s="94"/>
      <c r="F158" s="89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80"/>
      <c r="AO158" s="66"/>
      <c r="AP158" s="67"/>
      <c r="AQ158" s="67"/>
      <c r="AR158" s="67"/>
      <c r="AS158" s="90"/>
      <c r="AT158" s="77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9"/>
      <c r="CA158" s="80"/>
      <c r="CB158" s="80"/>
      <c r="CC158" s="80"/>
      <c r="CD158" s="80"/>
      <c r="CE158" s="81"/>
      <c r="CF158" s="79"/>
      <c r="CG158" s="81"/>
      <c r="CH158" s="77"/>
      <c r="CI158" s="77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80"/>
      <c r="DA158" s="80"/>
      <c r="DB158" s="80"/>
      <c r="DC158" s="80"/>
      <c r="DD158" s="80"/>
      <c r="DE158" s="80"/>
      <c r="DF158" s="81"/>
      <c r="DG158" s="82"/>
      <c r="DM158" s="84"/>
      <c r="DN158" s="84"/>
      <c r="DO158" s="84"/>
      <c r="DP158" s="180"/>
      <c r="DQ158" s="82"/>
    </row>
    <row r="159" spans="1:121" s="83" customFormat="1" ht="20.25">
      <c r="A159" s="110"/>
      <c r="B159" s="91"/>
      <c r="C159" s="88"/>
      <c r="D159" s="92"/>
      <c r="E159" s="94"/>
      <c r="F159" s="89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80"/>
      <c r="AO159" s="66"/>
      <c r="AP159" s="67"/>
      <c r="AQ159" s="67"/>
      <c r="AR159" s="67"/>
      <c r="AS159" s="90"/>
      <c r="AT159" s="77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9"/>
      <c r="CA159" s="80"/>
      <c r="CB159" s="80"/>
      <c r="CC159" s="80"/>
      <c r="CD159" s="80"/>
      <c r="CE159" s="81"/>
      <c r="CF159" s="79"/>
      <c r="CG159" s="81"/>
      <c r="CH159" s="77"/>
      <c r="CI159" s="77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80"/>
      <c r="DA159" s="80"/>
      <c r="DB159" s="80"/>
      <c r="DC159" s="80"/>
      <c r="DD159" s="80"/>
      <c r="DE159" s="80"/>
      <c r="DF159" s="81"/>
      <c r="DG159" s="82"/>
      <c r="DM159" s="84"/>
      <c r="DN159" s="84"/>
      <c r="DO159" s="84"/>
      <c r="DP159" s="180"/>
      <c r="DQ159" s="82"/>
    </row>
    <row r="160" spans="1:121" s="83" customFormat="1" ht="20.25">
      <c r="A160" s="110"/>
      <c r="B160" s="91"/>
      <c r="C160" s="88"/>
      <c r="D160" s="92"/>
      <c r="E160" s="94"/>
      <c r="F160" s="89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80"/>
      <c r="AO160" s="66"/>
      <c r="AP160" s="67"/>
      <c r="AQ160" s="67"/>
      <c r="AR160" s="67"/>
      <c r="AS160" s="90"/>
      <c r="AT160" s="77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9"/>
      <c r="CA160" s="80"/>
      <c r="CB160" s="80"/>
      <c r="CC160" s="80"/>
      <c r="CD160" s="80"/>
      <c r="CE160" s="81"/>
      <c r="CF160" s="79"/>
      <c r="CG160" s="81"/>
      <c r="CH160" s="77"/>
      <c r="CI160" s="77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80"/>
      <c r="DA160" s="80"/>
      <c r="DB160" s="80"/>
      <c r="DC160" s="80"/>
      <c r="DD160" s="80"/>
      <c r="DE160" s="80"/>
      <c r="DF160" s="81"/>
      <c r="DG160" s="82"/>
      <c r="DM160" s="84"/>
      <c r="DN160" s="84"/>
      <c r="DO160" s="84"/>
      <c r="DP160" s="180"/>
      <c r="DQ160" s="82"/>
    </row>
    <row r="161" spans="1:121" s="83" customFormat="1" ht="20.25">
      <c r="A161" s="110"/>
      <c r="B161" s="91"/>
      <c r="C161" s="88"/>
      <c r="D161" s="92"/>
      <c r="E161" s="94"/>
      <c r="F161" s="89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80"/>
      <c r="AO161" s="66"/>
      <c r="AP161" s="67"/>
      <c r="AQ161" s="67"/>
      <c r="AR161" s="67"/>
      <c r="AS161" s="90"/>
      <c r="AT161" s="77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9"/>
      <c r="CA161" s="80"/>
      <c r="CB161" s="80"/>
      <c r="CC161" s="80"/>
      <c r="CD161" s="80"/>
      <c r="CE161" s="81"/>
      <c r="CF161" s="79"/>
      <c r="CG161" s="81"/>
      <c r="CH161" s="77"/>
      <c r="CI161" s="77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80"/>
      <c r="DA161" s="80"/>
      <c r="DB161" s="80"/>
      <c r="DC161" s="80"/>
      <c r="DD161" s="80"/>
      <c r="DE161" s="80"/>
      <c r="DF161" s="81"/>
      <c r="DG161" s="82"/>
      <c r="DM161" s="84"/>
      <c r="DN161" s="84"/>
      <c r="DO161" s="84"/>
      <c r="DP161" s="180"/>
      <c r="DQ161" s="82"/>
    </row>
    <row r="162" spans="1:121" s="83" customFormat="1" ht="20.25">
      <c r="A162" s="110"/>
      <c r="B162" s="91"/>
      <c r="C162" s="88"/>
      <c r="D162" s="92"/>
      <c r="E162" s="94"/>
      <c r="F162" s="89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80"/>
      <c r="AO162" s="66"/>
      <c r="AP162" s="67"/>
      <c r="AQ162" s="67"/>
      <c r="AR162" s="67"/>
      <c r="AS162" s="90"/>
      <c r="AT162" s="77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9"/>
      <c r="CA162" s="80"/>
      <c r="CB162" s="80"/>
      <c r="CC162" s="80"/>
      <c r="CD162" s="80"/>
      <c r="CE162" s="81"/>
      <c r="CF162" s="79"/>
      <c r="CG162" s="81"/>
      <c r="CH162" s="77"/>
      <c r="CI162" s="77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80"/>
      <c r="DA162" s="80"/>
      <c r="DB162" s="80"/>
      <c r="DC162" s="80"/>
      <c r="DD162" s="80"/>
      <c r="DE162" s="80"/>
      <c r="DF162" s="81"/>
      <c r="DG162" s="82"/>
      <c r="DM162" s="84"/>
      <c r="DN162" s="84"/>
      <c r="DO162" s="84"/>
      <c r="DP162" s="180"/>
      <c r="DQ162" s="82"/>
    </row>
    <row r="163" spans="1:121" s="83" customFormat="1" ht="20.25">
      <c r="A163" s="110"/>
      <c r="B163" s="91"/>
      <c r="C163" s="88"/>
      <c r="D163" s="92"/>
      <c r="E163" s="94"/>
      <c r="F163" s="89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80"/>
      <c r="AO163" s="66"/>
      <c r="AP163" s="67"/>
      <c r="AQ163" s="67"/>
      <c r="AR163" s="67"/>
      <c r="AS163" s="90"/>
      <c r="AT163" s="77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9"/>
      <c r="CA163" s="80"/>
      <c r="CB163" s="80"/>
      <c r="CC163" s="80"/>
      <c r="CD163" s="80"/>
      <c r="CE163" s="81"/>
      <c r="CF163" s="79"/>
      <c r="CG163" s="81"/>
      <c r="CH163" s="77"/>
      <c r="CI163" s="77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80"/>
      <c r="DA163" s="80"/>
      <c r="DB163" s="80"/>
      <c r="DC163" s="80"/>
      <c r="DD163" s="80"/>
      <c r="DE163" s="80"/>
      <c r="DF163" s="81"/>
      <c r="DG163" s="82"/>
      <c r="DM163" s="84"/>
      <c r="DN163" s="84"/>
      <c r="DO163" s="84"/>
      <c r="DP163" s="180"/>
      <c r="DQ163" s="82"/>
    </row>
    <row r="164" spans="1:121" s="83" customFormat="1" ht="20.25">
      <c r="A164" s="110"/>
      <c r="B164" s="91"/>
      <c r="C164" s="88"/>
      <c r="D164" s="92"/>
      <c r="E164" s="94"/>
      <c r="F164" s="89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80"/>
      <c r="AO164" s="66"/>
      <c r="AP164" s="67"/>
      <c r="AQ164" s="67"/>
      <c r="AR164" s="67"/>
      <c r="AS164" s="90"/>
      <c r="AT164" s="77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9"/>
      <c r="CA164" s="80"/>
      <c r="CB164" s="80"/>
      <c r="CC164" s="80"/>
      <c r="CD164" s="80"/>
      <c r="CE164" s="81"/>
      <c r="CF164" s="79"/>
      <c r="CG164" s="81"/>
      <c r="CH164" s="77"/>
      <c r="CI164" s="77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80"/>
      <c r="DA164" s="80"/>
      <c r="DB164" s="80"/>
      <c r="DC164" s="80"/>
      <c r="DD164" s="80"/>
      <c r="DE164" s="80"/>
      <c r="DF164" s="81"/>
      <c r="DG164" s="82"/>
      <c r="DM164" s="84"/>
      <c r="DN164" s="84"/>
      <c r="DO164" s="84"/>
      <c r="DP164" s="180"/>
      <c r="DQ164" s="82"/>
    </row>
    <row r="165" spans="1:121" s="83" customFormat="1" ht="20.25">
      <c r="A165" s="110"/>
      <c r="B165" s="91"/>
      <c r="C165" s="88"/>
      <c r="D165" s="92"/>
      <c r="E165" s="94"/>
      <c r="F165" s="89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80"/>
      <c r="AO165" s="66"/>
      <c r="AP165" s="67"/>
      <c r="AQ165" s="67"/>
      <c r="AR165" s="67"/>
      <c r="AS165" s="90"/>
      <c r="AT165" s="77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9"/>
      <c r="CA165" s="80"/>
      <c r="CB165" s="80"/>
      <c r="CC165" s="80"/>
      <c r="CD165" s="80"/>
      <c r="CE165" s="81"/>
      <c r="CF165" s="79"/>
      <c r="CG165" s="81"/>
      <c r="CH165" s="77"/>
      <c r="CI165" s="77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80"/>
      <c r="DA165" s="80"/>
      <c r="DB165" s="80"/>
      <c r="DC165" s="80"/>
      <c r="DD165" s="80"/>
      <c r="DE165" s="80"/>
      <c r="DF165" s="81"/>
      <c r="DG165" s="82"/>
      <c r="DM165" s="84"/>
      <c r="DN165" s="84"/>
      <c r="DO165" s="84"/>
      <c r="DP165" s="180"/>
      <c r="DQ165" s="82"/>
    </row>
    <row r="166" spans="1:121" s="83" customFormat="1" ht="20.25">
      <c r="A166" s="110"/>
      <c r="B166" s="91"/>
      <c r="C166" s="88"/>
      <c r="D166" s="92"/>
      <c r="E166" s="94"/>
      <c r="F166" s="89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80"/>
      <c r="AO166" s="66"/>
      <c r="AP166" s="67"/>
      <c r="AQ166" s="67"/>
      <c r="AR166" s="67"/>
      <c r="AS166" s="90"/>
      <c r="AT166" s="77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9"/>
      <c r="CA166" s="80"/>
      <c r="CB166" s="80"/>
      <c r="CC166" s="80"/>
      <c r="CD166" s="80"/>
      <c r="CE166" s="81"/>
      <c r="CF166" s="79"/>
      <c r="CG166" s="81"/>
      <c r="CH166" s="77"/>
      <c r="CI166" s="77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80"/>
      <c r="DA166" s="80"/>
      <c r="DB166" s="80"/>
      <c r="DC166" s="80"/>
      <c r="DD166" s="80"/>
      <c r="DE166" s="80"/>
      <c r="DF166" s="81"/>
      <c r="DG166" s="82"/>
      <c r="DM166" s="84"/>
      <c r="DN166" s="84"/>
      <c r="DO166" s="84"/>
      <c r="DP166" s="180"/>
      <c r="DQ166" s="82"/>
    </row>
    <row r="167" spans="1:121" s="83" customFormat="1" ht="20.25">
      <c r="A167" s="110"/>
      <c r="B167" s="91"/>
      <c r="C167" s="88"/>
      <c r="D167" s="92"/>
      <c r="E167" s="94"/>
      <c r="F167" s="89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80"/>
      <c r="AO167" s="66"/>
      <c r="AP167" s="67"/>
      <c r="AQ167" s="67"/>
      <c r="AR167" s="67"/>
      <c r="AS167" s="90"/>
      <c r="AT167" s="77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9"/>
      <c r="CA167" s="80"/>
      <c r="CB167" s="80"/>
      <c r="CC167" s="80"/>
      <c r="CD167" s="80"/>
      <c r="CE167" s="81"/>
      <c r="CF167" s="79"/>
      <c r="CG167" s="81"/>
      <c r="CH167" s="77"/>
      <c r="CI167" s="77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80"/>
      <c r="DA167" s="80"/>
      <c r="DB167" s="80"/>
      <c r="DC167" s="80"/>
      <c r="DD167" s="80"/>
      <c r="DE167" s="80"/>
      <c r="DF167" s="81"/>
      <c r="DG167" s="82"/>
      <c r="DM167" s="84"/>
      <c r="DN167" s="84"/>
      <c r="DO167" s="84"/>
      <c r="DP167" s="180"/>
      <c r="DQ167" s="82"/>
    </row>
    <row r="168" spans="1:121" s="83" customFormat="1" ht="20.25">
      <c r="A168" s="110"/>
      <c r="B168" s="91"/>
      <c r="C168" s="88"/>
      <c r="D168" s="92"/>
      <c r="E168" s="94"/>
      <c r="F168" s="89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80"/>
      <c r="AO168" s="66"/>
      <c r="AP168" s="67"/>
      <c r="AQ168" s="67"/>
      <c r="AR168" s="67"/>
      <c r="AS168" s="90"/>
      <c r="AT168" s="77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9"/>
      <c r="CA168" s="80"/>
      <c r="CB168" s="80"/>
      <c r="CC168" s="80"/>
      <c r="CD168" s="80"/>
      <c r="CE168" s="81"/>
      <c r="CF168" s="79"/>
      <c r="CG168" s="81"/>
      <c r="CH168" s="77"/>
      <c r="CI168" s="77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80"/>
      <c r="DA168" s="80"/>
      <c r="DB168" s="80"/>
      <c r="DC168" s="80"/>
      <c r="DD168" s="80"/>
      <c r="DE168" s="80"/>
      <c r="DF168" s="81"/>
      <c r="DG168" s="82"/>
      <c r="DM168" s="84"/>
      <c r="DN168" s="84"/>
      <c r="DO168" s="84"/>
      <c r="DP168" s="180"/>
      <c r="DQ168" s="82"/>
    </row>
    <row r="169" spans="1:121" s="83" customFormat="1" ht="20.25">
      <c r="A169" s="110"/>
      <c r="B169" s="91"/>
      <c r="C169" s="88"/>
      <c r="D169" s="92"/>
      <c r="E169" s="94"/>
      <c r="F169" s="89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80"/>
      <c r="AO169" s="66"/>
      <c r="AP169" s="67"/>
      <c r="AQ169" s="67"/>
      <c r="AR169" s="67"/>
      <c r="AS169" s="90"/>
      <c r="AT169" s="77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9"/>
      <c r="CA169" s="80"/>
      <c r="CB169" s="80"/>
      <c r="CC169" s="80"/>
      <c r="CD169" s="80"/>
      <c r="CE169" s="81"/>
      <c r="CF169" s="79"/>
      <c r="CG169" s="81"/>
      <c r="CH169" s="77"/>
      <c r="CI169" s="77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80"/>
      <c r="DA169" s="80"/>
      <c r="DB169" s="80"/>
      <c r="DC169" s="80"/>
      <c r="DD169" s="80"/>
      <c r="DE169" s="80"/>
      <c r="DF169" s="81"/>
      <c r="DG169" s="82"/>
      <c r="DM169" s="84"/>
      <c r="DN169" s="84"/>
      <c r="DO169" s="84"/>
      <c r="DP169" s="180"/>
      <c r="DQ169" s="82"/>
    </row>
    <row r="170" spans="1:121" s="83" customFormat="1" ht="20.25">
      <c r="A170" s="110"/>
      <c r="B170" s="91"/>
      <c r="C170" s="88"/>
      <c r="D170" s="92"/>
      <c r="E170" s="94"/>
      <c r="F170" s="89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80"/>
      <c r="AO170" s="66"/>
      <c r="AP170" s="67"/>
      <c r="AQ170" s="67"/>
      <c r="AR170" s="67"/>
      <c r="AS170" s="90"/>
      <c r="AT170" s="77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9"/>
      <c r="CA170" s="80"/>
      <c r="CB170" s="80"/>
      <c r="CC170" s="80"/>
      <c r="CD170" s="80"/>
      <c r="CE170" s="81"/>
      <c r="CF170" s="79"/>
      <c r="CG170" s="81"/>
      <c r="CH170" s="77"/>
      <c r="CI170" s="77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80"/>
      <c r="DA170" s="80"/>
      <c r="DB170" s="80"/>
      <c r="DC170" s="80"/>
      <c r="DD170" s="80"/>
      <c r="DE170" s="80"/>
      <c r="DF170" s="81"/>
      <c r="DG170" s="82"/>
      <c r="DM170" s="84"/>
      <c r="DN170" s="84"/>
      <c r="DO170" s="84"/>
      <c r="DP170" s="180"/>
      <c r="DQ170" s="82"/>
    </row>
    <row r="171" spans="1:121" s="83" customFormat="1" ht="20.25">
      <c r="A171" s="110"/>
      <c r="B171" s="91"/>
      <c r="C171" s="88"/>
      <c r="D171" s="92"/>
      <c r="E171" s="94"/>
      <c r="F171" s="89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80"/>
      <c r="AO171" s="66"/>
      <c r="AP171" s="67"/>
      <c r="AQ171" s="67"/>
      <c r="AR171" s="67"/>
      <c r="AS171" s="90"/>
      <c r="AT171" s="77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9"/>
      <c r="CA171" s="80"/>
      <c r="CB171" s="80"/>
      <c r="CC171" s="80"/>
      <c r="CD171" s="80"/>
      <c r="CE171" s="81"/>
      <c r="CF171" s="79"/>
      <c r="CG171" s="81"/>
      <c r="CH171" s="77"/>
      <c r="CI171" s="77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80"/>
      <c r="DA171" s="80"/>
      <c r="DB171" s="80"/>
      <c r="DC171" s="80"/>
      <c r="DD171" s="80"/>
      <c r="DE171" s="80"/>
      <c r="DF171" s="81"/>
      <c r="DG171" s="82"/>
      <c r="DM171" s="84"/>
      <c r="DN171" s="84"/>
      <c r="DO171" s="84"/>
      <c r="DP171" s="180"/>
      <c r="DQ171" s="82"/>
    </row>
    <row r="172" spans="1:121" s="83" customFormat="1" ht="20.25">
      <c r="A172" s="110"/>
      <c r="B172" s="91"/>
      <c r="C172" s="88"/>
      <c r="D172" s="92"/>
      <c r="E172" s="94"/>
      <c r="F172" s="89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80"/>
      <c r="AO172" s="66"/>
      <c r="AP172" s="67"/>
      <c r="AQ172" s="67"/>
      <c r="AR172" s="67"/>
      <c r="AS172" s="90"/>
      <c r="AT172" s="77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9"/>
      <c r="CA172" s="80"/>
      <c r="CB172" s="80"/>
      <c r="CC172" s="80"/>
      <c r="CD172" s="80"/>
      <c r="CE172" s="81"/>
      <c r="CF172" s="79"/>
      <c r="CG172" s="81"/>
      <c r="CH172" s="77"/>
      <c r="CI172" s="77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80"/>
      <c r="DA172" s="80"/>
      <c r="DB172" s="80"/>
      <c r="DC172" s="80"/>
      <c r="DD172" s="80"/>
      <c r="DE172" s="80"/>
      <c r="DF172" s="81"/>
      <c r="DG172" s="82"/>
      <c r="DM172" s="84"/>
      <c r="DN172" s="84"/>
      <c r="DO172" s="84"/>
      <c r="DP172" s="180"/>
      <c r="DQ172" s="82"/>
    </row>
    <row r="173" spans="1:121" s="83" customFormat="1" ht="20.25">
      <c r="A173" s="110"/>
      <c r="B173" s="91"/>
      <c r="C173" s="88"/>
      <c r="D173" s="92"/>
      <c r="E173" s="94"/>
      <c r="F173" s="89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80"/>
      <c r="AO173" s="66"/>
      <c r="AP173" s="67"/>
      <c r="AQ173" s="67"/>
      <c r="AR173" s="67"/>
      <c r="AS173" s="90"/>
      <c r="AT173" s="77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9"/>
      <c r="CA173" s="80"/>
      <c r="CB173" s="80"/>
      <c r="CC173" s="80"/>
      <c r="CD173" s="80"/>
      <c r="CE173" s="81"/>
      <c r="CF173" s="79"/>
      <c r="CG173" s="81"/>
      <c r="CH173" s="77"/>
      <c r="CI173" s="77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80"/>
      <c r="DA173" s="80"/>
      <c r="DB173" s="80"/>
      <c r="DC173" s="80"/>
      <c r="DD173" s="80"/>
      <c r="DE173" s="80"/>
      <c r="DF173" s="81"/>
      <c r="DG173" s="82"/>
      <c r="DM173" s="84"/>
      <c r="DN173" s="84"/>
      <c r="DO173" s="84"/>
      <c r="DP173" s="180"/>
      <c r="DQ173" s="82"/>
    </row>
    <row r="174" spans="1:121" s="83" customFormat="1" ht="20.25">
      <c r="A174" s="110"/>
      <c r="B174" s="91"/>
      <c r="C174" s="88"/>
      <c r="D174" s="92"/>
      <c r="E174" s="94"/>
      <c r="F174" s="89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80"/>
      <c r="AO174" s="66"/>
      <c r="AP174" s="67"/>
      <c r="AQ174" s="67"/>
      <c r="AR174" s="67"/>
      <c r="AS174" s="90"/>
      <c r="AT174" s="77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9"/>
      <c r="CA174" s="80"/>
      <c r="CB174" s="80"/>
      <c r="CC174" s="80"/>
      <c r="CD174" s="80"/>
      <c r="CE174" s="81"/>
      <c r="CF174" s="79"/>
      <c r="CG174" s="81"/>
      <c r="CH174" s="77"/>
      <c r="CI174" s="77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80"/>
      <c r="DA174" s="80"/>
      <c r="DB174" s="80"/>
      <c r="DC174" s="80"/>
      <c r="DD174" s="80"/>
      <c r="DE174" s="80"/>
      <c r="DF174" s="81"/>
      <c r="DG174" s="82"/>
      <c r="DM174" s="84"/>
      <c r="DN174" s="84"/>
      <c r="DO174" s="84"/>
      <c r="DP174" s="180"/>
      <c r="DQ174" s="82"/>
    </row>
    <row r="175" spans="1:121" s="83" customFormat="1" ht="20.25">
      <c r="A175" s="110"/>
      <c r="B175" s="91"/>
      <c r="C175" s="88"/>
      <c r="D175" s="92"/>
      <c r="E175" s="94"/>
      <c r="F175" s="89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80"/>
      <c r="AO175" s="66"/>
      <c r="AP175" s="67"/>
      <c r="AQ175" s="67"/>
      <c r="AR175" s="67"/>
      <c r="AS175" s="90"/>
      <c r="AT175" s="77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9"/>
      <c r="CA175" s="80"/>
      <c r="CB175" s="80"/>
      <c r="CC175" s="80"/>
      <c r="CD175" s="80"/>
      <c r="CE175" s="81"/>
      <c r="CF175" s="79"/>
      <c r="CG175" s="81"/>
      <c r="CH175" s="77"/>
      <c r="CI175" s="77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80"/>
      <c r="DA175" s="80"/>
      <c r="DB175" s="80"/>
      <c r="DC175" s="80"/>
      <c r="DD175" s="80"/>
      <c r="DE175" s="80"/>
      <c r="DF175" s="81"/>
      <c r="DG175" s="82"/>
      <c r="DM175" s="84"/>
      <c r="DN175" s="84"/>
      <c r="DO175" s="84"/>
      <c r="DP175" s="180"/>
      <c r="DQ175" s="82"/>
    </row>
    <row r="176" spans="1:121" s="83" customFormat="1" ht="20.25">
      <c r="A176" s="110"/>
      <c r="B176" s="91"/>
      <c r="C176" s="88"/>
      <c r="D176" s="92"/>
      <c r="E176" s="94"/>
      <c r="F176" s="89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80"/>
      <c r="AO176" s="66"/>
      <c r="AP176" s="67"/>
      <c r="AQ176" s="67"/>
      <c r="AR176" s="67"/>
      <c r="AS176" s="90"/>
      <c r="AT176" s="77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9"/>
      <c r="CA176" s="80"/>
      <c r="CB176" s="80"/>
      <c r="CC176" s="80"/>
      <c r="CD176" s="80"/>
      <c r="CE176" s="81"/>
      <c r="CF176" s="79"/>
      <c r="CG176" s="81"/>
      <c r="CH176" s="77"/>
      <c r="CI176" s="77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80"/>
      <c r="DA176" s="80"/>
      <c r="DB176" s="80"/>
      <c r="DC176" s="80"/>
      <c r="DD176" s="80"/>
      <c r="DE176" s="80"/>
      <c r="DF176" s="81"/>
      <c r="DG176" s="82"/>
      <c r="DM176" s="84"/>
      <c r="DN176" s="84"/>
      <c r="DO176" s="84"/>
      <c r="DP176" s="180"/>
      <c r="DQ176" s="82"/>
    </row>
    <row r="177" spans="1:121" s="83" customFormat="1" ht="20.25">
      <c r="A177" s="110"/>
      <c r="B177" s="91"/>
      <c r="C177" s="88"/>
      <c r="D177" s="92"/>
      <c r="E177" s="94"/>
      <c r="F177" s="89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80"/>
      <c r="AO177" s="66"/>
      <c r="AP177" s="67"/>
      <c r="AQ177" s="67"/>
      <c r="AR177" s="67"/>
      <c r="AS177" s="90"/>
      <c r="AT177" s="77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9"/>
      <c r="CA177" s="80"/>
      <c r="CB177" s="80"/>
      <c r="CC177" s="80"/>
      <c r="CD177" s="80"/>
      <c r="CE177" s="81"/>
      <c r="CF177" s="79"/>
      <c r="CG177" s="81"/>
      <c r="CH177" s="77"/>
      <c r="CI177" s="77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80"/>
      <c r="DA177" s="80"/>
      <c r="DB177" s="80"/>
      <c r="DC177" s="80"/>
      <c r="DD177" s="80"/>
      <c r="DE177" s="80"/>
      <c r="DF177" s="81"/>
      <c r="DG177" s="82"/>
      <c r="DM177" s="84"/>
      <c r="DN177" s="84"/>
      <c r="DO177" s="84"/>
      <c r="DP177" s="180"/>
      <c r="DQ177" s="82"/>
    </row>
    <row r="178" spans="1:121" s="83" customFormat="1" ht="20.25">
      <c r="A178" s="110"/>
      <c r="B178" s="91"/>
      <c r="C178" s="88"/>
      <c r="D178" s="92"/>
      <c r="E178" s="94"/>
      <c r="F178" s="89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80"/>
      <c r="AO178" s="66"/>
      <c r="AP178" s="67"/>
      <c r="AQ178" s="67"/>
      <c r="AR178" s="67"/>
      <c r="AS178" s="90"/>
      <c r="AT178" s="77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9"/>
      <c r="CA178" s="80"/>
      <c r="CB178" s="80"/>
      <c r="CC178" s="80"/>
      <c r="CD178" s="80"/>
      <c r="CE178" s="81"/>
      <c r="CF178" s="79"/>
      <c r="CG178" s="81"/>
      <c r="CH178" s="77"/>
      <c r="CI178" s="77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80"/>
      <c r="DA178" s="80"/>
      <c r="DB178" s="80"/>
      <c r="DC178" s="80"/>
      <c r="DD178" s="80"/>
      <c r="DE178" s="80"/>
      <c r="DF178" s="81"/>
      <c r="DG178" s="82"/>
      <c r="DM178" s="84"/>
      <c r="DN178" s="84"/>
      <c r="DO178" s="84"/>
      <c r="DP178" s="180"/>
      <c r="DQ178" s="82"/>
    </row>
    <row r="179" spans="1:121" s="83" customFormat="1" ht="20.25">
      <c r="A179" s="110"/>
      <c r="B179" s="91"/>
      <c r="C179" s="88"/>
      <c r="D179" s="92"/>
      <c r="E179" s="94"/>
      <c r="F179" s="89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80"/>
      <c r="AO179" s="66"/>
      <c r="AP179" s="67"/>
      <c r="AQ179" s="67"/>
      <c r="AR179" s="67"/>
      <c r="AS179" s="90"/>
      <c r="AT179" s="77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9"/>
      <c r="CA179" s="80"/>
      <c r="CB179" s="80"/>
      <c r="CC179" s="80"/>
      <c r="CD179" s="80"/>
      <c r="CE179" s="81"/>
      <c r="CF179" s="79"/>
      <c r="CG179" s="81"/>
      <c r="CH179" s="77"/>
      <c r="CI179" s="77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80"/>
      <c r="DA179" s="80"/>
      <c r="DB179" s="80"/>
      <c r="DC179" s="80"/>
      <c r="DD179" s="80"/>
      <c r="DE179" s="80"/>
      <c r="DF179" s="81"/>
      <c r="DG179" s="82"/>
      <c r="DM179" s="84"/>
      <c r="DN179" s="84"/>
      <c r="DO179" s="84"/>
      <c r="DP179" s="180"/>
      <c r="DQ179" s="82"/>
    </row>
    <row r="180" spans="1:121" s="83" customFormat="1" ht="20.25">
      <c r="A180" s="110"/>
      <c r="B180" s="91"/>
      <c r="C180" s="88"/>
      <c r="D180" s="92"/>
      <c r="E180" s="94"/>
      <c r="F180" s="89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80"/>
      <c r="AO180" s="66"/>
      <c r="AP180" s="67"/>
      <c r="AQ180" s="67"/>
      <c r="AR180" s="67"/>
      <c r="AS180" s="90"/>
      <c r="AT180" s="77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9"/>
      <c r="CA180" s="80"/>
      <c r="CB180" s="80"/>
      <c r="CC180" s="80"/>
      <c r="CD180" s="80"/>
      <c r="CE180" s="81"/>
      <c r="CF180" s="79"/>
      <c r="CG180" s="81"/>
      <c r="CH180" s="77"/>
      <c r="CI180" s="77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80"/>
      <c r="DA180" s="80"/>
      <c r="DB180" s="80"/>
      <c r="DC180" s="80"/>
      <c r="DD180" s="80"/>
      <c r="DE180" s="80"/>
      <c r="DF180" s="81"/>
      <c r="DG180" s="82"/>
      <c r="DM180" s="84"/>
      <c r="DN180" s="84"/>
      <c r="DO180" s="84"/>
      <c r="DP180" s="180"/>
      <c r="DQ180" s="82"/>
    </row>
    <row r="181" spans="1:121" s="83" customFormat="1" ht="20.25">
      <c r="A181" s="110"/>
      <c r="B181" s="91"/>
      <c r="C181" s="88"/>
      <c r="D181" s="92"/>
      <c r="E181" s="94"/>
      <c r="F181" s="89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80"/>
      <c r="AO181" s="66"/>
      <c r="AP181" s="67"/>
      <c r="AQ181" s="67"/>
      <c r="AR181" s="67"/>
      <c r="AS181" s="90"/>
      <c r="AT181" s="77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9"/>
      <c r="CA181" s="80"/>
      <c r="CB181" s="80"/>
      <c r="CC181" s="80"/>
      <c r="CD181" s="80"/>
      <c r="CE181" s="81"/>
      <c r="CF181" s="79"/>
      <c r="CG181" s="81"/>
      <c r="CH181" s="77"/>
      <c r="CI181" s="77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80"/>
      <c r="DA181" s="80"/>
      <c r="DB181" s="80"/>
      <c r="DC181" s="80"/>
      <c r="DD181" s="80"/>
      <c r="DE181" s="80"/>
      <c r="DF181" s="81"/>
      <c r="DG181" s="82"/>
      <c r="DM181" s="84"/>
      <c r="DN181" s="84"/>
      <c r="DO181" s="84"/>
      <c r="DP181" s="180"/>
      <c r="DQ181" s="82"/>
    </row>
    <row r="182" spans="1:121" s="83" customFormat="1" ht="20.25">
      <c r="A182" s="110"/>
      <c r="B182" s="91"/>
      <c r="C182" s="88"/>
      <c r="D182" s="92"/>
      <c r="E182" s="94"/>
      <c r="F182" s="89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80"/>
      <c r="AO182" s="66"/>
      <c r="AP182" s="67"/>
      <c r="AQ182" s="67"/>
      <c r="AR182" s="67"/>
      <c r="AS182" s="90"/>
      <c r="AT182" s="77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9"/>
      <c r="CA182" s="80"/>
      <c r="CB182" s="80"/>
      <c r="CC182" s="80"/>
      <c r="CD182" s="80"/>
      <c r="CE182" s="81"/>
      <c r="CF182" s="79"/>
      <c r="CG182" s="81"/>
      <c r="CH182" s="77"/>
      <c r="CI182" s="77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80"/>
      <c r="DA182" s="80"/>
      <c r="DB182" s="80"/>
      <c r="DC182" s="80"/>
      <c r="DD182" s="80"/>
      <c r="DE182" s="80"/>
      <c r="DF182" s="81"/>
      <c r="DG182" s="82"/>
      <c r="DM182" s="84"/>
      <c r="DN182" s="84"/>
      <c r="DO182" s="84"/>
      <c r="DP182" s="180"/>
      <c r="DQ182" s="82"/>
    </row>
    <row r="183" spans="1:121" s="83" customFormat="1" ht="20.25">
      <c r="A183" s="110"/>
      <c r="B183" s="91"/>
      <c r="C183" s="88"/>
      <c r="D183" s="92"/>
      <c r="E183" s="94"/>
      <c r="F183" s="89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80"/>
      <c r="AO183" s="66"/>
      <c r="AP183" s="67"/>
      <c r="AQ183" s="67"/>
      <c r="AR183" s="67"/>
      <c r="AS183" s="90"/>
      <c r="AT183" s="77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9"/>
      <c r="CA183" s="80"/>
      <c r="CB183" s="80"/>
      <c r="CC183" s="80"/>
      <c r="CD183" s="80"/>
      <c r="CE183" s="81"/>
      <c r="CF183" s="79"/>
      <c r="CG183" s="81"/>
      <c r="CH183" s="77"/>
      <c r="CI183" s="77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80"/>
      <c r="DA183" s="80"/>
      <c r="DB183" s="80"/>
      <c r="DC183" s="80"/>
      <c r="DD183" s="80"/>
      <c r="DE183" s="80"/>
      <c r="DF183" s="81"/>
      <c r="DG183" s="82"/>
      <c r="DM183" s="84"/>
      <c r="DN183" s="84"/>
      <c r="DO183" s="84"/>
      <c r="DP183" s="180"/>
      <c r="DQ183" s="82"/>
    </row>
    <row r="184" spans="1:121" s="83" customFormat="1" ht="20.25">
      <c r="A184" s="110"/>
      <c r="B184" s="91"/>
      <c r="C184" s="88"/>
      <c r="D184" s="92"/>
      <c r="E184" s="94"/>
      <c r="F184" s="89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80"/>
      <c r="AO184" s="66"/>
      <c r="AP184" s="67"/>
      <c r="AQ184" s="67"/>
      <c r="AR184" s="67"/>
      <c r="AS184" s="90"/>
      <c r="AT184" s="77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9"/>
      <c r="CA184" s="80"/>
      <c r="CB184" s="80"/>
      <c r="CC184" s="80"/>
      <c r="CD184" s="80"/>
      <c r="CE184" s="81"/>
      <c r="CF184" s="79"/>
      <c r="CG184" s="81"/>
      <c r="CH184" s="77"/>
      <c r="CI184" s="77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80"/>
      <c r="DA184" s="80"/>
      <c r="DB184" s="80"/>
      <c r="DC184" s="80"/>
      <c r="DD184" s="80"/>
      <c r="DE184" s="80"/>
      <c r="DF184" s="81"/>
      <c r="DG184" s="82"/>
      <c r="DM184" s="84"/>
      <c r="DN184" s="84"/>
      <c r="DO184" s="84"/>
      <c r="DP184" s="180"/>
      <c r="DQ184" s="82"/>
    </row>
    <row r="185" spans="1:121" s="83" customFormat="1" ht="20.25">
      <c r="A185" s="110"/>
      <c r="B185" s="91"/>
      <c r="C185" s="88"/>
      <c r="D185" s="92"/>
      <c r="E185" s="94"/>
      <c r="F185" s="89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80"/>
      <c r="AO185" s="66"/>
      <c r="AP185" s="67"/>
      <c r="AQ185" s="67"/>
      <c r="AR185" s="67"/>
      <c r="AS185" s="90"/>
      <c r="AT185" s="77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9"/>
      <c r="CA185" s="80"/>
      <c r="CB185" s="80"/>
      <c r="CC185" s="80"/>
      <c r="CD185" s="80"/>
      <c r="CE185" s="81"/>
      <c r="CF185" s="79"/>
      <c r="CG185" s="81"/>
      <c r="CH185" s="77"/>
      <c r="CI185" s="77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80"/>
      <c r="DA185" s="80"/>
      <c r="DB185" s="80"/>
      <c r="DC185" s="80"/>
      <c r="DD185" s="80"/>
      <c r="DE185" s="80"/>
      <c r="DF185" s="81"/>
      <c r="DG185" s="82"/>
      <c r="DM185" s="84"/>
      <c r="DN185" s="84"/>
      <c r="DO185" s="84"/>
      <c r="DP185" s="180"/>
      <c r="DQ185" s="82"/>
    </row>
    <row r="186" spans="1:121" s="83" customFormat="1" ht="20.25">
      <c r="A186" s="110"/>
      <c r="B186" s="91"/>
      <c r="C186" s="88"/>
      <c r="D186" s="92"/>
      <c r="E186" s="94"/>
      <c r="F186" s="89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80"/>
      <c r="AO186" s="66"/>
      <c r="AP186" s="67"/>
      <c r="AQ186" s="67"/>
      <c r="AR186" s="67"/>
      <c r="AS186" s="90"/>
      <c r="AT186" s="77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9"/>
      <c r="CA186" s="80"/>
      <c r="CB186" s="80"/>
      <c r="CC186" s="80"/>
      <c r="CD186" s="80"/>
      <c r="CE186" s="81"/>
      <c r="CF186" s="79"/>
      <c r="CG186" s="81"/>
      <c r="CH186" s="77"/>
      <c r="CI186" s="77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80"/>
      <c r="DA186" s="80"/>
      <c r="DB186" s="80"/>
      <c r="DC186" s="80"/>
      <c r="DD186" s="80"/>
      <c r="DE186" s="80"/>
      <c r="DF186" s="81"/>
      <c r="DG186" s="82"/>
      <c r="DM186" s="84"/>
      <c r="DN186" s="84"/>
      <c r="DO186" s="84"/>
      <c r="DP186" s="180"/>
      <c r="DQ186" s="82"/>
    </row>
    <row r="187" spans="1:121" s="83" customFormat="1" ht="20.25">
      <c r="A187" s="110"/>
      <c r="B187" s="91"/>
      <c r="C187" s="88"/>
      <c r="D187" s="92"/>
      <c r="E187" s="94"/>
      <c r="F187" s="89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80"/>
      <c r="AO187" s="66"/>
      <c r="AP187" s="67"/>
      <c r="AQ187" s="67"/>
      <c r="AR187" s="67"/>
      <c r="AS187" s="90"/>
      <c r="AT187" s="77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9"/>
      <c r="CA187" s="80"/>
      <c r="CB187" s="80"/>
      <c r="CC187" s="80"/>
      <c r="CD187" s="80"/>
      <c r="CE187" s="81"/>
      <c r="CF187" s="79"/>
      <c r="CG187" s="81"/>
      <c r="CH187" s="77"/>
      <c r="CI187" s="77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80"/>
      <c r="DA187" s="80"/>
      <c r="DB187" s="80"/>
      <c r="DC187" s="80"/>
      <c r="DD187" s="80"/>
      <c r="DE187" s="80"/>
      <c r="DF187" s="81"/>
      <c r="DG187" s="82"/>
      <c r="DM187" s="84"/>
      <c r="DN187" s="84"/>
      <c r="DO187" s="84"/>
      <c r="DP187" s="180"/>
      <c r="DQ187" s="82"/>
    </row>
    <row r="188" spans="1:121" s="83" customFormat="1" ht="20.25">
      <c r="A188" s="110"/>
      <c r="B188" s="91"/>
      <c r="C188" s="88"/>
      <c r="D188" s="92"/>
      <c r="E188" s="94"/>
      <c r="F188" s="89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80"/>
      <c r="AO188" s="66"/>
      <c r="AP188" s="67"/>
      <c r="AQ188" s="67"/>
      <c r="AR188" s="67"/>
      <c r="AS188" s="90"/>
      <c r="AT188" s="77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9"/>
      <c r="CA188" s="80"/>
      <c r="CB188" s="80"/>
      <c r="CC188" s="80"/>
      <c r="CD188" s="80"/>
      <c r="CE188" s="81"/>
      <c r="CF188" s="79"/>
      <c r="CG188" s="81"/>
      <c r="CH188" s="77"/>
      <c r="CI188" s="77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80"/>
      <c r="DA188" s="80"/>
      <c r="DB188" s="80"/>
      <c r="DC188" s="80"/>
      <c r="DD188" s="80"/>
      <c r="DE188" s="80"/>
      <c r="DF188" s="81"/>
      <c r="DG188" s="82"/>
      <c r="DM188" s="84"/>
      <c r="DN188" s="84"/>
      <c r="DO188" s="84"/>
      <c r="DP188" s="180"/>
      <c r="DQ188" s="82"/>
    </row>
    <row r="189" spans="1:121" s="83" customFormat="1" ht="20.25">
      <c r="A189" s="110"/>
      <c r="B189" s="91"/>
      <c r="C189" s="88"/>
      <c r="D189" s="92"/>
      <c r="E189" s="94"/>
      <c r="F189" s="89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80"/>
      <c r="AO189" s="66"/>
      <c r="AP189" s="67"/>
      <c r="AQ189" s="67"/>
      <c r="AR189" s="67"/>
      <c r="AS189" s="90"/>
      <c r="AT189" s="77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9"/>
      <c r="CA189" s="80"/>
      <c r="CB189" s="80"/>
      <c r="CC189" s="80"/>
      <c r="CD189" s="80"/>
      <c r="CE189" s="81"/>
      <c r="CF189" s="79"/>
      <c r="CG189" s="81"/>
      <c r="CH189" s="77"/>
      <c r="CI189" s="77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80"/>
      <c r="DA189" s="80"/>
      <c r="DB189" s="80"/>
      <c r="DC189" s="80"/>
      <c r="DD189" s="80"/>
      <c r="DE189" s="80"/>
      <c r="DF189" s="81"/>
      <c r="DG189" s="82"/>
      <c r="DM189" s="84"/>
      <c r="DN189" s="84"/>
      <c r="DO189" s="84"/>
      <c r="DP189" s="180"/>
      <c r="DQ189" s="82"/>
    </row>
    <row r="190" spans="1:121" s="83" customFormat="1" ht="20.25">
      <c r="A190" s="110"/>
      <c r="B190" s="91"/>
      <c r="C190" s="88"/>
      <c r="D190" s="92"/>
      <c r="E190" s="94"/>
      <c r="F190" s="89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80"/>
      <c r="AO190" s="66"/>
      <c r="AP190" s="67"/>
      <c r="AQ190" s="67"/>
      <c r="AR190" s="67"/>
      <c r="AS190" s="90"/>
      <c r="AT190" s="77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9"/>
      <c r="CA190" s="80"/>
      <c r="CB190" s="80"/>
      <c r="CC190" s="80"/>
      <c r="CD190" s="80"/>
      <c r="CE190" s="81"/>
      <c r="CF190" s="79"/>
      <c r="CG190" s="81"/>
      <c r="CH190" s="77"/>
      <c r="CI190" s="77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80"/>
      <c r="DA190" s="80"/>
      <c r="DB190" s="80"/>
      <c r="DC190" s="80"/>
      <c r="DD190" s="80"/>
      <c r="DE190" s="80"/>
      <c r="DF190" s="81"/>
      <c r="DG190" s="82"/>
      <c r="DM190" s="84"/>
      <c r="DN190" s="84"/>
      <c r="DO190" s="84"/>
      <c r="DP190" s="180"/>
      <c r="DQ190" s="82"/>
    </row>
    <row r="191" spans="1:121" s="83" customFormat="1" ht="20.25">
      <c r="A191" s="110"/>
      <c r="B191" s="91"/>
      <c r="C191" s="88"/>
      <c r="D191" s="92"/>
      <c r="E191" s="94"/>
      <c r="F191" s="89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80"/>
      <c r="AO191" s="66"/>
      <c r="AP191" s="67"/>
      <c r="AQ191" s="67"/>
      <c r="AR191" s="67"/>
      <c r="AS191" s="90"/>
      <c r="AT191" s="77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9"/>
      <c r="CA191" s="80"/>
      <c r="CB191" s="80"/>
      <c r="CC191" s="80"/>
      <c r="CD191" s="80"/>
      <c r="CE191" s="81"/>
      <c r="CF191" s="79"/>
      <c r="CG191" s="81"/>
      <c r="CH191" s="77"/>
      <c r="CI191" s="77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80"/>
      <c r="DA191" s="80"/>
      <c r="DB191" s="80"/>
      <c r="DC191" s="80"/>
      <c r="DD191" s="80"/>
      <c r="DE191" s="80"/>
      <c r="DF191" s="81"/>
      <c r="DG191" s="82"/>
      <c r="DM191" s="84"/>
      <c r="DN191" s="84"/>
      <c r="DO191" s="84"/>
      <c r="DP191" s="180"/>
      <c r="DQ191" s="82"/>
    </row>
    <row r="192" spans="1:121" s="83" customFormat="1" ht="20.25">
      <c r="A192" s="110"/>
      <c r="B192" s="91"/>
      <c r="C192" s="88"/>
      <c r="D192" s="92"/>
      <c r="E192" s="94"/>
      <c r="F192" s="89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80"/>
      <c r="AO192" s="66"/>
      <c r="AP192" s="67"/>
      <c r="AQ192" s="67"/>
      <c r="AR192" s="67"/>
      <c r="AS192" s="90"/>
      <c r="AT192" s="77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9"/>
      <c r="CA192" s="80"/>
      <c r="CB192" s="80"/>
      <c r="CC192" s="80"/>
      <c r="CD192" s="80"/>
      <c r="CE192" s="81"/>
      <c r="CF192" s="79"/>
      <c r="CG192" s="81"/>
      <c r="CH192" s="77"/>
      <c r="CI192" s="77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80"/>
      <c r="DA192" s="80"/>
      <c r="DB192" s="80"/>
      <c r="DC192" s="80"/>
      <c r="DD192" s="80"/>
      <c r="DE192" s="80"/>
      <c r="DF192" s="81"/>
      <c r="DG192" s="82"/>
      <c r="DM192" s="84"/>
      <c r="DN192" s="84"/>
      <c r="DO192" s="84"/>
      <c r="DP192" s="180"/>
      <c r="DQ192" s="82"/>
    </row>
    <row r="193" spans="1:121" s="83" customFormat="1" ht="20.25">
      <c r="A193" s="110"/>
      <c r="B193" s="91"/>
      <c r="C193" s="88"/>
      <c r="D193" s="92"/>
      <c r="E193" s="94"/>
      <c r="F193" s="89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80"/>
      <c r="AO193" s="66"/>
      <c r="AP193" s="67"/>
      <c r="AQ193" s="67"/>
      <c r="AR193" s="67"/>
      <c r="AS193" s="90"/>
      <c r="AT193" s="77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9"/>
      <c r="CA193" s="80"/>
      <c r="CB193" s="80"/>
      <c r="CC193" s="80"/>
      <c r="CD193" s="80"/>
      <c r="CE193" s="81"/>
      <c r="CF193" s="79"/>
      <c r="CG193" s="81"/>
      <c r="CH193" s="77"/>
      <c r="CI193" s="77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80"/>
      <c r="DA193" s="80"/>
      <c r="DB193" s="80"/>
      <c r="DC193" s="80"/>
      <c r="DD193" s="80"/>
      <c r="DE193" s="80"/>
      <c r="DF193" s="81"/>
      <c r="DG193" s="82"/>
      <c r="DM193" s="84"/>
      <c r="DN193" s="84"/>
      <c r="DO193" s="84"/>
      <c r="DP193" s="180"/>
      <c r="DQ193" s="82"/>
    </row>
    <row r="194" spans="1:121" s="83" customFormat="1" ht="20.25">
      <c r="A194" s="110"/>
      <c r="B194" s="91"/>
      <c r="C194" s="88"/>
      <c r="D194" s="92"/>
      <c r="E194" s="94"/>
      <c r="F194" s="89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80"/>
      <c r="AO194" s="66"/>
      <c r="AP194" s="67"/>
      <c r="AQ194" s="67"/>
      <c r="AR194" s="67"/>
      <c r="AS194" s="90"/>
      <c r="AT194" s="77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9"/>
      <c r="CA194" s="80"/>
      <c r="CB194" s="80"/>
      <c r="CC194" s="80"/>
      <c r="CD194" s="80"/>
      <c r="CE194" s="81"/>
      <c r="CF194" s="79"/>
      <c r="CG194" s="81"/>
      <c r="CH194" s="77"/>
      <c r="CI194" s="77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80"/>
      <c r="DA194" s="80"/>
      <c r="DB194" s="80"/>
      <c r="DC194" s="80"/>
      <c r="DD194" s="80"/>
      <c r="DE194" s="80"/>
      <c r="DF194" s="81"/>
      <c r="DG194" s="82"/>
      <c r="DM194" s="84"/>
      <c r="DN194" s="84"/>
      <c r="DO194" s="84"/>
      <c r="DP194" s="180"/>
      <c r="DQ194" s="82"/>
    </row>
    <row r="195" spans="1:121" s="83" customFormat="1" ht="20.25">
      <c r="A195" s="110"/>
      <c r="B195" s="91"/>
      <c r="C195" s="88"/>
      <c r="D195" s="92"/>
      <c r="E195" s="94"/>
      <c r="F195" s="89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80"/>
      <c r="AO195" s="66"/>
      <c r="AP195" s="67"/>
      <c r="AQ195" s="67"/>
      <c r="AR195" s="67"/>
      <c r="AS195" s="90"/>
      <c r="AT195" s="77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9"/>
      <c r="CA195" s="80"/>
      <c r="CB195" s="80"/>
      <c r="CC195" s="80"/>
      <c r="CD195" s="80"/>
      <c r="CE195" s="81"/>
      <c r="CF195" s="79"/>
      <c r="CG195" s="81"/>
      <c r="CH195" s="77"/>
      <c r="CI195" s="77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80"/>
      <c r="DA195" s="80"/>
      <c r="DB195" s="80"/>
      <c r="DC195" s="80"/>
      <c r="DD195" s="80"/>
      <c r="DE195" s="80"/>
      <c r="DF195" s="81"/>
      <c r="DG195" s="82"/>
      <c r="DM195" s="84"/>
      <c r="DN195" s="84"/>
      <c r="DO195" s="84"/>
      <c r="DP195" s="180"/>
      <c r="DQ195" s="82"/>
    </row>
    <row r="196" spans="1:121" s="83" customFormat="1" ht="20.25">
      <c r="A196" s="110"/>
      <c r="B196" s="91"/>
      <c r="C196" s="88"/>
      <c r="D196" s="92"/>
      <c r="E196" s="94"/>
      <c r="F196" s="89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80"/>
      <c r="AO196" s="66"/>
      <c r="AP196" s="67"/>
      <c r="AQ196" s="67"/>
      <c r="AR196" s="67"/>
      <c r="AS196" s="90"/>
      <c r="AT196" s="77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9"/>
      <c r="CA196" s="80"/>
      <c r="CB196" s="80"/>
      <c r="CC196" s="80"/>
      <c r="CD196" s="80"/>
      <c r="CE196" s="81"/>
      <c r="CF196" s="79"/>
      <c r="CG196" s="81"/>
      <c r="CH196" s="77"/>
      <c r="CI196" s="77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80"/>
      <c r="DA196" s="80"/>
      <c r="DB196" s="80"/>
      <c r="DC196" s="80"/>
      <c r="DD196" s="80"/>
      <c r="DE196" s="80"/>
      <c r="DF196" s="81"/>
      <c r="DG196" s="82"/>
      <c r="DM196" s="84"/>
      <c r="DN196" s="84"/>
      <c r="DO196" s="84"/>
      <c r="DP196" s="180"/>
      <c r="DQ196" s="82"/>
    </row>
    <row r="197" spans="1:121" s="83" customFormat="1" ht="20.25">
      <c r="A197" s="110"/>
      <c r="B197" s="91"/>
      <c r="C197" s="88"/>
      <c r="D197" s="92"/>
      <c r="E197" s="94"/>
      <c r="F197" s="89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80"/>
      <c r="AO197" s="66"/>
      <c r="AP197" s="67"/>
      <c r="AQ197" s="67"/>
      <c r="AR197" s="67"/>
      <c r="AS197" s="90"/>
      <c r="AT197" s="77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9"/>
      <c r="CA197" s="80"/>
      <c r="CB197" s="80"/>
      <c r="CC197" s="80"/>
      <c r="CD197" s="80"/>
      <c r="CE197" s="81"/>
      <c r="CF197" s="79"/>
      <c r="CG197" s="81"/>
      <c r="CH197" s="77"/>
      <c r="CI197" s="77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80"/>
      <c r="DA197" s="80"/>
      <c r="DB197" s="80"/>
      <c r="DC197" s="80"/>
      <c r="DD197" s="80"/>
      <c r="DE197" s="80"/>
      <c r="DF197" s="81"/>
      <c r="DG197" s="82"/>
      <c r="DM197" s="84"/>
      <c r="DN197" s="84"/>
      <c r="DO197" s="84"/>
      <c r="DP197" s="180"/>
      <c r="DQ197" s="82"/>
    </row>
    <row r="198" spans="1:121" s="83" customFormat="1" ht="20.25">
      <c r="A198" s="110"/>
      <c r="B198" s="91"/>
      <c r="C198" s="88"/>
      <c r="D198" s="92"/>
      <c r="E198" s="94"/>
      <c r="F198" s="89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80"/>
      <c r="AO198" s="66"/>
      <c r="AP198" s="67"/>
      <c r="AQ198" s="67"/>
      <c r="AR198" s="67"/>
      <c r="AS198" s="90"/>
      <c r="AT198" s="77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9"/>
      <c r="CA198" s="80"/>
      <c r="CB198" s="80"/>
      <c r="CC198" s="80"/>
      <c r="CD198" s="80"/>
      <c r="CE198" s="81"/>
      <c r="CF198" s="79"/>
      <c r="CG198" s="81"/>
      <c r="CH198" s="77"/>
      <c r="CI198" s="77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80"/>
      <c r="DA198" s="80"/>
      <c r="DB198" s="80"/>
      <c r="DC198" s="80"/>
      <c r="DD198" s="80"/>
      <c r="DE198" s="80"/>
      <c r="DF198" s="81"/>
      <c r="DG198" s="82"/>
      <c r="DM198" s="84"/>
      <c r="DN198" s="84"/>
      <c r="DO198" s="84"/>
      <c r="DP198" s="180"/>
      <c r="DQ198" s="82"/>
    </row>
    <row r="199" spans="1:121" s="83" customFormat="1" ht="20.25">
      <c r="A199" s="110"/>
      <c r="B199" s="91"/>
      <c r="C199" s="88"/>
      <c r="D199" s="92"/>
      <c r="E199" s="94"/>
      <c r="F199" s="89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80"/>
      <c r="AO199" s="66"/>
      <c r="AP199" s="67"/>
      <c r="AQ199" s="67"/>
      <c r="AR199" s="67"/>
      <c r="AS199" s="90"/>
      <c r="AT199" s="77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9"/>
      <c r="CA199" s="80"/>
      <c r="CB199" s="80"/>
      <c r="CC199" s="80"/>
      <c r="CD199" s="80"/>
      <c r="CE199" s="81"/>
      <c r="CF199" s="79"/>
      <c r="CG199" s="81"/>
      <c r="CH199" s="77"/>
      <c r="CI199" s="77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80"/>
      <c r="DA199" s="80"/>
      <c r="DB199" s="80"/>
      <c r="DC199" s="80"/>
      <c r="DD199" s="80"/>
      <c r="DE199" s="80"/>
      <c r="DF199" s="81"/>
      <c r="DG199" s="82"/>
      <c r="DM199" s="84"/>
      <c r="DN199" s="84"/>
      <c r="DO199" s="84"/>
      <c r="DP199" s="180"/>
      <c r="DQ199" s="82"/>
    </row>
    <row r="200" spans="1:121" s="83" customFormat="1" ht="20.25">
      <c r="A200" s="110"/>
      <c r="B200" s="91"/>
      <c r="C200" s="88"/>
      <c r="D200" s="92"/>
      <c r="E200" s="94"/>
      <c r="F200" s="89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80"/>
      <c r="AO200" s="66"/>
      <c r="AP200" s="67"/>
      <c r="AQ200" s="67"/>
      <c r="AR200" s="67"/>
      <c r="AS200" s="90"/>
      <c r="AT200" s="77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9"/>
      <c r="CA200" s="80"/>
      <c r="CB200" s="80"/>
      <c r="CC200" s="80"/>
      <c r="CD200" s="80"/>
      <c r="CE200" s="81"/>
      <c r="CF200" s="79"/>
      <c r="CG200" s="81"/>
      <c r="CH200" s="77"/>
      <c r="CI200" s="77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80"/>
      <c r="DA200" s="80"/>
      <c r="DB200" s="80"/>
      <c r="DC200" s="80"/>
      <c r="DD200" s="80"/>
      <c r="DE200" s="80"/>
      <c r="DF200" s="81"/>
      <c r="DG200" s="82"/>
      <c r="DM200" s="84"/>
      <c r="DN200" s="84"/>
      <c r="DO200" s="84"/>
      <c r="DP200" s="180"/>
      <c r="DQ200" s="82"/>
    </row>
    <row r="201" spans="1:121" s="83" customFormat="1" ht="20.25">
      <c r="A201" s="110"/>
      <c r="B201" s="91"/>
      <c r="C201" s="88"/>
      <c r="D201" s="92"/>
      <c r="E201" s="94"/>
      <c r="F201" s="89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80"/>
      <c r="AO201" s="66"/>
      <c r="AP201" s="67"/>
      <c r="AQ201" s="67"/>
      <c r="AR201" s="67"/>
      <c r="AS201" s="90"/>
      <c r="AT201" s="77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9"/>
      <c r="CA201" s="80"/>
      <c r="CB201" s="80"/>
      <c r="CC201" s="80"/>
      <c r="CD201" s="80"/>
      <c r="CE201" s="81"/>
      <c r="CF201" s="79"/>
      <c r="CG201" s="81"/>
      <c r="CH201" s="77"/>
      <c r="CI201" s="77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80"/>
      <c r="DA201" s="80"/>
      <c r="DB201" s="80"/>
      <c r="DC201" s="80"/>
      <c r="DD201" s="80"/>
      <c r="DE201" s="80"/>
      <c r="DF201" s="81"/>
      <c r="DG201" s="82"/>
      <c r="DM201" s="84"/>
      <c r="DN201" s="84"/>
      <c r="DO201" s="84"/>
      <c r="DP201" s="180"/>
      <c r="DQ201" s="82"/>
    </row>
    <row r="202" spans="1:121" s="83" customFormat="1" ht="20.25">
      <c r="A202" s="110"/>
      <c r="B202" s="91"/>
      <c r="C202" s="88"/>
      <c r="D202" s="92"/>
      <c r="E202" s="94"/>
      <c r="F202" s="89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80"/>
      <c r="AO202" s="66"/>
      <c r="AP202" s="67"/>
      <c r="AQ202" s="67"/>
      <c r="AR202" s="67"/>
      <c r="AS202" s="90"/>
      <c r="AT202" s="77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9"/>
      <c r="CA202" s="80"/>
      <c r="CB202" s="80"/>
      <c r="CC202" s="80"/>
      <c r="CD202" s="80"/>
      <c r="CE202" s="81"/>
      <c r="CF202" s="79"/>
      <c r="CG202" s="81"/>
      <c r="CH202" s="77"/>
      <c r="CI202" s="77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80"/>
      <c r="DA202" s="80"/>
      <c r="DB202" s="80"/>
      <c r="DC202" s="80"/>
      <c r="DD202" s="80"/>
      <c r="DE202" s="80"/>
      <c r="DF202" s="81"/>
      <c r="DG202" s="82"/>
      <c r="DM202" s="84"/>
      <c r="DN202" s="84"/>
      <c r="DO202" s="84"/>
      <c r="DP202" s="180"/>
      <c r="DQ202" s="82"/>
    </row>
    <row r="203" spans="1:121" s="83" customFormat="1" ht="20.25">
      <c r="A203" s="110"/>
      <c r="B203" s="91"/>
      <c r="C203" s="88"/>
      <c r="D203" s="92"/>
      <c r="E203" s="94"/>
      <c r="F203" s="89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80"/>
      <c r="AO203" s="66"/>
      <c r="AP203" s="67"/>
      <c r="AQ203" s="67"/>
      <c r="AR203" s="67"/>
      <c r="AS203" s="90"/>
      <c r="AT203" s="77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9"/>
      <c r="CA203" s="80"/>
      <c r="CB203" s="80"/>
      <c r="CC203" s="80"/>
      <c r="CD203" s="80"/>
      <c r="CE203" s="81"/>
      <c r="CF203" s="79"/>
      <c r="CG203" s="81"/>
      <c r="CH203" s="77"/>
      <c r="CI203" s="77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80"/>
      <c r="DA203" s="80"/>
      <c r="DB203" s="80"/>
      <c r="DC203" s="80"/>
      <c r="DD203" s="80"/>
      <c r="DE203" s="80"/>
      <c r="DF203" s="81"/>
      <c r="DG203" s="82"/>
      <c r="DM203" s="84"/>
      <c r="DN203" s="84"/>
      <c r="DO203" s="84"/>
      <c r="DP203" s="180"/>
      <c r="DQ203" s="82"/>
    </row>
    <row r="204" spans="1:121" s="83" customFormat="1" ht="20.25">
      <c r="A204" s="110"/>
      <c r="B204" s="91"/>
      <c r="C204" s="88"/>
      <c r="D204" s="92"/>
      <c r="E204" s="94"/>
      <c r="F204" s="89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80"/>
      <c r="AO204" s="66"/>
      <c r="AP204" s="67"/>
      <c r="AQ204" s="67"/>
      <c r="AR204" s="67"/>
      <c r="AS204" s="90"/>
      <c r="AT204" s="77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9"/>
      <c r="CA204" s="80"/>
      <c r="CB204" s="80"/>
      <c r="CC204" s="80"/>
      <c r="CD204" s="80"/>
      <c r="CE204" s="81"/>
      <c r="CF204" s="79"/>
      <c r="CG204" s="81"/>
      <c r="CH204" s="77"/>
      <c r="CI204" s="77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80"/>
      <c r="DA204" s="80"/>
      <c r="DB204" s="80"/>
      <c r="DC204" s="80"/>
      <c r="DD204" s="80"/>
      <c r="DE204" s="80"/>
      <c r="DF204" s="81"/>
      <c r="DG204" s="82"/>
      <c r="DM204" s="84"/>
      <c r="DN204" s="84"/>
      <c r="DO204" s="84"/>
      <c r="DP204" s="180"/>
      <c r="DQ204" s="82"/>
    </row>
    <row r="205" spans="1:121" s="83" customFormat="1" ht="20.25">
      <c r="A205" s="110"/>
      <c r="B205" s="91"/>
      <c r="C205" s="88"/>
      <c r="D205" s="92"/>
      <c r="E205" s="94"/>
      <c r="F205" s="89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80"/>
      <c r="AO205" s="66"/>
      <c r="AP205" s="67"/>
      <c r="AQ205" s="67"/>
      <c r="AR205" s="67"/>
      <c r="AS205" s="90"/>
      <c r="AT205" s="77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9"/>
      <c r="CA205" s="80"/>
      <c r="CB205" s="80"/>
      <c r="CC205" s="80"/>
      <c r="CD205" s="80"/>
      <c r="CE205" s="81"/>
      <c r="CF205" s="79"/>
      <c r="CG205" s="81"/>
      <c r="CH205" s="77"/>
      <c r="CI205" s="77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80"/>
      <c r="DA205" s="80"/>
      <c r="DB205" s="80"/>
      <c r="DC205" s="80"/>
      <c r="DD205" s="80"/>
      <c r="DE205" s="80"/>
      <c r="DF205" s="81"/>
      <c r="DG205" s="82"/>
      <c r="DM205" s="84"/>
      <c r="DN205" s="84"/>
      <c r="DO205" s="84"/>
      <c r="DP205" s="180"/>
      <c r="DQ205" s="82"/>
    </row>
    <row r="206" spans="1:121" s="83" customFormat="1" ht="20.25">
      <c r="A206" s="110"/>
      <c r="B206" s="91"/>
      <c r="C206" s="88"/>
      <c r="D206" s="92"/>
      <c r="E206" s="94"/>
      <c r="F206" s="89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80"/>
      <c r="AO206" s="66"/>
      <c r="AP206" s="67"/>
      <c r="AQ206" s="67"/>
      <c r="AR206" s="67"/>
      <c r="AS206" s="90"/>
      <c r="AT206" s="77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9"/>
      <c r="CA206" s="80"/>
      <c r="CB206" s="80"/>
      <c r="CC206" s="80"/>
      <c r="CD206" s="80"/>
      <c r="CE206" s="81"/>
      <c r="CF206" s="79"/>
      <c r="CG206" s="81"/>
      <c r="CH206" s="77"/>
      <c r="CI206" s="77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80"/>
      <c r="DA206" s="80"/>
      <c r="DB206" s="80"/>
      <c r="DC206" s="80"/>
      <c r="DD206" s="80"/>
      <c r="DE206" s="80"/>
      <c r="DF206" s="81"/>
      <c r="DG206" s="82"/>
      <c r="DM206" s="84"/>
      <c r="DN206" s="84"/>
      <c r="DO206" s="84"/>
      <c r="DP206" s="180"/>
      <c r="DQ206" s="82"/>
    </row>
  </sheetData>
  <mergeCells count="7">
    <mergeCell ref="CH6:DF6"/>
    <mergeCell ref="DG6:DP6"/>
    <mergeCell ref="B3:E3"/>
    <mergeCell ref="A4:A8"/>
    <mergeCell ref="D4:D5"/>
    <mergeCell ref="F6:AS6"/>
    <mergeCell ref="AT6:CG6"/>
  </mergeCells>
  <printOptions horizontalCentered="1" verticalCentered="1"/>
  <pageMargins left="0" right="0" top="0" bottom="0" header="0" footer="0"/>
  <pageSetup horizontalDpi="300" verticalDpi="300" orientation="landscape" paperSize="9" scale="60" r:id="rId4"/>
  <rowBreaks count="2" manualBreakCount="2">
    <brk id="17" max="119" man="1"/>
    <brk id="51" max="119" man="1"/>
  </rowBreaks>
  <colBreaks count="2" manualBreakCount="2">
    <brk id="99" min="2" max="112" man="1"/>
    <brk id="118" min="2" max="11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543"/>
  <sheetViews>
    <sheetView tabSelected="1" view="pageBreakPreview" zoomScale="75" zoomScaleNormal="50" zoomScaleSheetLayoutView="75" workbookViewId="0" topLeftCell="A3">
      <pane xSplit="5" ySplit="6" topLeftCell="BF90" activePane="bottomRight" state="frozen"/>
      <selection pane="topLeft" activeCell="A3" sqref="A3"/>
      <selection pane="topRight" activeCell="M3" sqref="M3"/>
      <selection pane="bottomLeft" activeCell="A8" sqref="A8"/>
      <selection pane="bottomRight" activeCell="D6" sqref="D6"/>
    </sheetView>
  </sheetViews>
  <sheetFormatPr defaultColWidth="9.140625" defaultRowHeight="12.75"/>
  <cols>
    <col min="1" max="1" width="9.140625" style="106" customWidth="1"/>
    <col min="2" max="2" width="8.57421875" style="95" customWidth="1"/>
    <col min="3" max="3" width="8.57421875" style="96" customWidth="1"/>
    <col min="4" max="4" width="56.8515625" style="97" customWidth="1"/>
    <col min="5" max="5" width="10.140625" style="98" customWidth="1"/>
    <col min="6" max="6" width="3.8515625" style="89" customWidth="1"/>
    <col min="7" max="7" width="3.8515625" style="78" customWidth="1"/>
    <col min="8" max="8" width="5.140625" style="78" customWidth="1"/>
    <col min="9" max="10" width="3.8515625" style="78" customWidth="1"/>
    <col min="11" max="11" width="6.00390625" style="78" customWidth="1"/>
    <col min="12" max="39" width="3.8515625" style="78" customWidth="1"/>
    <col min="40" max="40" width="4.8515625" style="80" customWidth="1"/>
    <col min="41" max="41" width="3.8515625" style="66" customWidth="1"/>
    <col min="42" max="44" width="3.8515625" style="67" customWidth="1"/>
    <col min="45" max="45" width="3.8515625" style="90" customWidth="1"/>
    <col min="46" max="46" width="5.8515625" style="77" customWidth="1"/>
    <col min="47" max="61" width="5.8515625" style="78" customWidth="1"/>
    <col min="62" max="77" width="6.00390625" style="78" customWidth="1"/>
    <col min="78" max="78" width="6.00390625" style="79" customWidth="1"/>
    <col min="79" max="83" width="6.00390625" style="80" customWidth="1"/>
    <col min="84" max="84" width="6.00390625" style="197" customWidth="1"/>
    <col min="85" max="85" width="6.00390625" style="81" customWidth="1"/>
    <col min="86" max="86" width="5.8515625" style="77" customWidth="1"/>
    <col min="87" max="87" width="6.00390625" style="77" customWidth="1"/>
    <col min="88" max="103" width="6.00390625" style="78" customWidth="1"/>
    <col min="104" max="109" width="6.00390625" style="80" customWidth="1"/>
    <col min="110" max="110" width="6.00390625" style="81" customWidth="1"/>
    <col min="111" max="119" width="6.00390625" style="99" customWidth="1"/>
    <col min="120" max="120" width="6.00390625" style="181" customWidth="1"/>
    <col min="121" max="121" width="3.28125" style="99" customWidth="1"/>
    <col min="123" max="16384" width="9.140625" style="99" customWidth="1"/>
  </cols>
  <sheetData>
    <row r="1" spans="1:120" s="10" customFormat="1" ht="63.75" customHeight="1" thickTop="1">
      <c r="A1" s="105"/>
      <c r="B1" s="1"/>
      <c r="C1" s="1"/>
      <c r="D1" s="1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4"/>
      <c r="AP1" s="6"/>
      <c r="AQ1" s="6"/>
      <c r="AR1" s="6"/>
      <c r="AS1" s="7"/>
      <c r="AT1" s="8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6"/>
      <c r="CA1" s="5"/>
      <c r="CB1" s="5"/>
      <c r="CC1" s="5"/>
      <c r="CD1" s="5"/>
      <c r="CE1" s="5"/>
      <c r="CF1" s="193"/>
      <c r="CG1" s="9"/>
      <c r="CH1" s="8"/>
      <c r="CI1" s="8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5"/>
      <c r="DA1" s="5"/>
      <c r="DB1" s="5"/>
      <c r="DC1" s="5"/>
      <c r="DD1" s="5"/>
      <c r="DE1" s="5"/>
      <c r="DF1" s="9"/>
      <c r="DP1" s="168"/>
    </row>
    <row r="2" spans="1:120" s="23" customFormat="1" ht="20.25">
      <c r="A2" s="106"/>
      <c r="B2" s="11"/>
      <c r="C2" s="11"/>
      <c r="D2" s="12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6"/>
      <c r="AO2" s="17"/>
      <c r="AP2" s="18"/>
      <c r="AQ2" s="18"/>
      <c r="AR2" s="18"/>
      <c r="AS2" s="19"/>
      <c r="AT2" s="20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21"/>
      <c r="CA2" s="16"/>
      <c r="CB2" s="16"/>
      <c r="CC2" s="16"/>
      <c r="CD2" s="16"/>
      <c r="CE2" s="16"/>
      <c r="CF2" s="194"/>
      <c r="CG2" s="22"/>
      <c r="CH2" s="20"/>
      <c r="CI2" s="20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6"/>
      <c r="DA2" s="16"/>
      <c r="DB2" s="16"/>
      <c r="DC2" s="16"/>
      <c r="DD2" s="16"/>
      <c r="DE2" s="16"/>
      <c r="DF2" s="22"/>
      <c r="DP2" s="169"/>
    </row>
    <row r="3" spans="1:120" s="104" customFormat="1" ht="42" customHeight="1" thickBot="1">
      <c r="A3" s="107"/>
      <c r="B3" s="225" t="s">
        <v>0</v>
      </c>
      <c r="C3" s="226"/>
      <c r="D3" s="226"/>
      <c r="E3" s="226"/>
      <c r="F3" s="103">
        <f aca="true" t="shared" si="0" ref="F3:BS3">105-COUNTBLANK(F9:F113)</f>
        <v>39</v>
      </c>
      <c r="G3" s="103">
        <f t="shared" si="0"/>
        <v>37</v>
      </c>
      <c r="H3" s="103">
        <f t="shared" si="0"/>
        <v>36</v>
      </c>
      <c r="I3" s="103">
        <f t="shared" si="0"/>
        <v>34</v>
      </c>
      <c r="J3" s="103">
        <f t="shared" si="0"/>
        <v>33</v>
      </c>
      <c r="K3" s="103">
        <f t="shared" si="0"/>
        <v>33</v>
      </c>
      <c r="L3" s="103">
        <f t="shared" si="0"/>
        <v>33</v>
      </c>
      <c r="M3" s="103">
        <f t="shared" si="0"/>
        <v>32</v>
      </c>
      <c r="N3" s="103">
        <f t="shared" si="0"/>
        <v>32</v>
      </c>
      <c r="O3" s="103">
        <f t="shared" si="0"/>
        <v>31</v>
      </c>
      <c r="P3" s="103">
        <f t="shared" si="0"/>
        <v>30</v>
      </c>
      <c r="Q3" s="103">
        <f t="shared" si="0"/>
        <v>30</v>
      </c>
      <c r="R3" s="103">
        <f t="shared" si="0"/>
        <v>28</v>
      </c>
      <c r="S3" s="103">
        <f t="shared" si="0"/>
        <v>27</v>
      </c>
      <c r="T3" s="103">
        <f t="shared" si="0"/>
        <v>27</v>
      </c>
      <c r="U3" s="103">
        <f t="shared" si="0"/>
        <v>25</v>
      </c>
      <c r="V3" s="103">
        <f t="shared" si="0"/>
        <v>25</v>
      </c>
      <c r="W3" s="103">
        <f>105-COUNTBLANK(W9:W113)</f>
        <v>24</v>
      </c>
      <c r="X3" s="103">
        <f t="shared" si="0"/>
        <v>24</v>
      </c>
      <c r="Y3" s="103">
        <f t="shared" si="0"/>
        <v>24</v>
      </c>
      <c r="Z3" s="103">
        <f t="shared" si="0"/>
        <v>24</v>
      </c>
      <c r="AA3" s="103">
        <f t="shared" si="0"/>
        <v>23</v>
      </c>
      <c r="AB3" s="103">
        <f>105-COUNTBLANK(AB9:AB113)</f>
        <v>22</v>
      </c>
      <c r="AC3" s="103">
        <f t="shared" si="0"/>
        <v>22</v>
      </c>
      <c r="AD3" s="103">
        <f t="shared" si="0"/>
        <v>22</v>
      </c>
      <c r="AE3" s="103">
        <f t="shared" si="0"/>
        <v>20</v>
      </c>
      <c r="AF3" s="103">
        <f t="shared" si="0"/>
        <v>20</v>
      </c>
      <c r="AG3" s="103">
        <f t="shared" si="0"/>
        <v>19</v>
      </c>
      <c r="AH3" s="103">
        <f t="shared" si="0"/>
        <v>19</v>
      </c>
      <c r="AI3" s="103">
        <f t="shared" si="0"/>
        <v>19</v>
      </c>
      <c r="AJ3" s="103">
        <f t="shared" si="0"/>
        <v>18</v>
      </c>
      <c r="AK3" s="103">
        <f t="shared" si="0"/>
        <v>17</v>
      </c>
      <c r="AL3" s="103">
        <f t="shared" si="0"/>
        <v>17</v>
      </c>
      <c r="AM3" s="103">
        <f t="shared" si="0"/>
        <v>17</v>
      </c>
      <c r="AN3" s="103">
        <f t="shared" si="0"/>
        <v>16</v>
      </c>
      <c r="AO3" s="103">
        <f t="shared" si="0"/>
        <v>13</v>
      </c>
      <c r="AP3" s="103">
        <f t="shared" si="0"/>
        <v>0</v>
      </c>
      <c r="AQ3" s="103">
        <f t="shared" si="0"/>
        <v>0</v>
      </c>
      <c r="AR3" s="103">
        <f t="shared" si="0"/>
        <v>0</v>
      </c>
      <c r="AS3" s="158">
        <f t="shared" si="0"/>
        <v>0</v>
      </c>
      <c r="AT3" s="103">
        <f t="shared" si="0"/>
        <v>9</v>
      </c>
      <c r="AU3" s="103">
        <f t="shared" si="0"/>
        <v>8</v>
      </c>
      <c r="AV3" s="103">
        <f t="shared" si="0"/>
        <v>10</v>
      </c>
      <c r="AW3" s="103">
        <f t="shared" si="0"/>
        <v>10</v>
      </c>
      <c r="AX3" s="103">
        <f t="shared" si="0"/>
        <v>7</v>
      </c>
      <c r="AY3" s="103">
        <f t="shared" si="0"/>
        <v>12</v>
      </c>
      <c r="AZ3" s="103">
        <f t="shared" si="0"/>
        <v>14</v>
      </c>
      <c r="BA3" s="103">
        <f t="shared" si="0"/>
        <v>20</v>
      </c>
      <c r="BB3" s="103">
        <f t="shared" si="0"/>
        <v>6</v>
      </c>
      <c r="BC3" s="103">
        <f t="shared" si="0"/>
        <v>10</v>
      </c>
      <c r="BD3" s="103">
        <f t="shared" si="0"/>
        <v>15</v>
      </c>
      <c r="BE3" s="103">
        <f t="shared" si="0"/>
        <v>16</v>
      </c>
      <c r="BF3" s="103">
        <f t="shared" si="0"/>
        <v>17</v>
      </c>
      <c r="BG3" s="103">
        <f t="shared" si="0"/>
        <v>13</v>
      </c>
      <c r="BH3" s="103">
        <f t="shared" si="0"/>
        <v>7</v>
      </c>
      <c r="BI3" s="103">
        <f t="shared" si="0"/>
        <v>18</v>
      </c>
      <c r="BJ3" s="103">
        <f t="shared" si="0"/>
        <v>15</v>
      </c>
      <c r="BK3" s="103">
        <f t="shared" si="0"/>
        <v>6</v>
      </c>
      <c r="BL3" s="103">
        <f t="shared" si="0"/>
        <v>4</v>
      </c>
      <c r="BM3" s="103">
        <f t="shared" si="0"/>
        <v>5</v>
      </c>
      <c r="BN3" s="103">
        <f t="shared" si="0"/>
        <v>6</v>
      </c>
      <c r="BO3" s="103">
        <f t="shared" si="0"/>
        <v>24</v>
      </c>
      <c r="BP3" s="103">
        <f t="shared" si="0"/>
        <v>17</v>
      </c>
      <c r="BQ3" s="103">
        <f t="shared" si="0"/>
        <v>7</v>
      </c>
      <c r="BR3" s="103">
        <f t="shared" si="0"/>
        <v>5</v>
      </c>
      <c r="BS3" s="103">
        <f t="shared" si="0"/>
        <v>17</v>
      </c>
      <c r="BT3" s="103">
        <f aca="true" t="shared" si="1" ref="BT3:DP3">105-COUNTBLANK(BT9:BT113)</f>
        <v>16</v>
      </c>
      <c r="BU3" s="103">
        <f t="shared" si="1"/>
        <v>15</v>
      </c>
      <c r="BV3" s="103">
        <f t="shared" si="1"/>
        <v>15</v>
      </c>
      <c r="BW3" s="103">
        <f t="shared" si="1"/>
        <v>13</v>
      </c>
      <c r="BX3" s="103">
        <f t="shared" si="1"/>
        <v>11</v>
      </c>
      <c r="BY3" s="103">
        <f t="shared" si="1"/>
        <v>17</v>
      </c>
      <c r="BZ3" s="103">
        <f t="shared" si="1"/>
        <v>5</v>
      </c>
      <c r="CA3" s="103">
        <f t="shared" si="1"/>
        <v>0</v>
      </c>
      <c r="CB3" s="103">
        <f t="shared" si="1"/>
        <v>0</v>
      </c>
      <c r="CC3" s="103">
        <f t="shared" si="1"/>
        <v>0</v>
      </c>
      <c r="CD3" s="103">
        <f t="shared" si="1"/>
        <v>0</v>
      </c>
      <c r="CE3" s="103">
        <f t="shared" si="1"/>
        <v>0</v>
      </c>
      <c r="CF3" s="195">
        <f t="shared" si="1"/>
        <v>0</v>
      </c>
      <c r="CG3" s="158">
        <f t="shared" si="1"/>
        <v>0</v>
      </c>
      <c r="CH3" s="103">
        <f t="shared" si="1"/>
        <v>31</v>
      </c>
      <c r="CI3" s="103">
        <f t="shared" si="1"/>
        <v>28</v>
      </c>
      <c r="CJ3" s="103">
        <f t="shared" si="1"/>
        <v>27</v>
      </c>
      <c r="CK3" s="103">
        <f t="shared" si="1"/>
        <v>27</v>
      </c>
      <c r="CL3" s="103">
        <f t="shared" si="1"/>
        <v>26</v>
      </c>
      <c r="CM3" s="103">
        <f t="shared" si="1"/>
        <v>25</v>
      </c>
      <c r="CN3" s="103">
        <f t="shared" si="1"/>
        <v>25</v>
      </c>
      <c r="CO3" s="103">
        <f t="shared" si="1"/>
        <v>25</v>
      </c>
      <c r="CP3" s="103">
        <f t="shared" si="1"/>
        <v>23</v>
      </c>
      <c r="CQ3" s="103">
        <f t="shared" si="1"/>
        <v>23</v>
      </c>
      <c r="CR3" s="103">
        <f t="shared" si="1"/>
        <v>22</v>
      </c>
      <c r="CS3" s="103">
        <f t="shared" si="1"/>
        <v>21</v>
      </c>
      <c r="CT3" s="103">
        <f t="shared" si="1"/>
        <v>21</v>
      </c>
      <c r="CU3" s="103">
        <f t="shared" si="1"/>
        <v>18</v>
      </c>
      <c r="CV3" s="103">
        <f t="shared" si="1"/>
        <v>18</v>
      </c>
      <c r="CW3" s="103">
        <f t="shared" si="1"/>
        <v>17</v>
      </c>
      <c r="CX3" s="103">
        <f t="shared" si="1"/>
        <v>17</v>
      </c>
      <c r="CY3" s="103">
        <f t="shared" si="1"/>
        <v>13</v>
      </c>
      <c r="CZ3" s="103">
        <f t="shared" si="1"/>
        <v>9</v>
      </c>
      <c r="DA3" s="103">
        <f t="shared" si="1"/>
        <v>0</v>
      </c>
      <c r="DB3" s="103">
        <f t="shared" si="1"/>
        <v>0</v>
      </c>
      <c r="DC3" s="103">
        <f t="shared" si="1"/>
        <v>0</v>
      </c>
      <c r="DD3" s="103">
        <f>105-COUNTBLANK(DD9:DD113)</f>
        <v>0</v>
      </c>
      <c r="DE3" s="103">
        <f t="shared" si="1"/>
        <v>0</v>
      </c>
      <c r="DF3" s="158">
        <f t="shared" si="1"/>
        <v>0</v>
      </c>
      <c r="DG3" s="103">
        <f t="shared" si="1"/>
        <v>51</v>
      </c>
      <c r="DH3" s="103">
        <f t="shared" si="1"/>
        <v>45</v>
      </c>
      <c r="DI3" s="103">
        <f t="shared" si="1"/>
        <v>42</v>
      </c>
      <c r="DJ3" s="103">
        <f t="shared" si="1"/>
        <v>39</v>
      </c>
      <c r="DK3" s="103">
        <f t="shared" si="1"/>
        <v>38</v>
      </c>
      <c r="DL3" s="103">
        <f t="shared" si="1"/>
        <v>29</v>
      </c>
      <c r="DM3" s="103">
        <f t="shared" si="1"/>
        <v>27</v>
      </c>
      <c r="DN3" s="103">
        <f t="shared" si="1"/>
        <v>21</v>
      </c>
      <c r="DO3" s="103">
        <f t="shared" si="1"/>
        <v>0</v>
      </c>
      <c r="DP3" s="170">
        <f t="shared" si="1"/>
        <v>0</v>
      </c>
    </row>
    <row r="4" spans="1:120" s="26" customFormat="1" ht="31.5" customHeight="1" thickTop="1">
      <c r="A4" s="227" t="s">
        <v>1</v>
      </c>
      <c r="B4" s="24"/>
      <c r="C4" s="24"/>
      <c r="D4" s="230" t="s">
        <v>2</v>
      </c>
      <c r="E4" s="24"/>
      <c r="F4" s="25">
        <v>1</v>
      </c>
      <c r="G4" s="25">
        <v>2</v>
      </c>
      <c r="H4" s="25">
        <v>3</v>
      </c>
      <c r="I4" s="25">
        <v>4</v>
      </c>
      <c r="J4" s="25">
        <v>5</v>
      </c>
      <c r="K4" s="25">
        <v>6</v>
      </c>
      <c r="L4" s="25">
        <v>7</v>
      </c>
      <c r="M4" s="25">
        <v>8</v>
      </c>
      <c r="N4" s="25">
        <v>9</v>
      </c>
      <c r="O4" s="25">
        <v>10</v>
      </c>
      <c r="P4" s="25">
        <v>11</v>
      </c>
      <c r="Q4" s="25">
        <v>12</v>
      </c>
      <c r="R4" s="25">
        <v>13</v>
      </c>
      <c r="S4" s="25">
        <v>14</v>
      </c>
      <c r="T4" s="25">
        <v>15</v>
      </c>
      <c r="U4" s="25">
        <v>16</v>
      </c>
      <c r="V4" s="25">
        <v>17</v>
      </c>
      <c r="W4" s="25">
        <v>18</v>
      </c>
      <c r="X4" s="25">
        <v>19</v>
      </c>
      <c r="Y4" s="25">
        <v>20</v>
      </c>
      <c r="Z4" s="25">
        <v>21</v>
      </c>
      <c r="AA4" s="25">
        <v>22</v>
      </c>
      <c r="AB4" s="25">
        <v>23</v>
      </c>
      <c r="AC4" s="25">
        <v>24</v>
      </c>
      <c r="AD4" s="25">
        <v>25</v>
      </c>
      <c r="AE4" s="25">
        <v>26</v>
      </c>
      <c r="AF4" s="25">
        <v>27</v>
      </c>
      <c r="AG4" s="25">
        <v>28</v>
      </c>
      <c r="AH4" s="25">
        <v>29</v>
      </c>
      <c r="AI4" s="25">
        <v>30</v>
      </c>
      <c r="AJ4" s="25">
        <v>31</v>
      </c>
      <c r="AK4" s="25">
        <v>32</v>
      </c>
      <c r="AL4" s="25">
        <v>33</v>
      </c>
      <c r="AM4" s="25">
        <v>34</v>
      </c>
      <c r="AN4" s="25">
        <v>35</v>
      </c>
      <c r="AO4" s="25">
        <v>36</v>
      </c>
      <c r="AP4" s="25">
        <v>37</v>
      </c>
      <c r="AQ4" s="25">
        <v>38</v>
      </c>
      <c r="AR4" s="25">
        <v>39</v>
      </c>
      <c r="AS4" s="25">
        <v>40</v>
      </c>
      <c r="AT4" s="25">
        <v>41</v>
      </c>
      <c r="AU4" s="25">
        <v>42</v>
      </c>
      <c r="AV4" s="25">
        <v>43</v>
      </c>
      <c r="AW4" s="25">
        <v>44</v>
      </c>
      <c r="AX4" s="25">
        <v>45</v>
      </c>
      <c r="AY4" s="25">
        <v>46</v>
      </c>
      <c r="AZ4" s="25">
        <v>47</v>
      </c>
      <c r="BA4" s="25">
        <v>48</v>
      </c>
      <c r="BB4" s="25">
        <v>49</v>
      </c>
      <c r="BC4" s="25">
        <v>50</v>
      </c>
      <c r="BD4" s="25">
        <v>51</v>
      </c>
      <c r="BE4" s="25">
        <v>52</v>
      </c>
      <c r="BF4" s="25">
        <v>53</v>
      </c>
      <c r="BG4" s="25">
        <v>54</v>
      </c>
      <c r="BH4" s="25">
        <v>55</v>
      </c>
      <c r="BI4" s="25">
        <v>56</v>
      </c>
      <c r="BJ4" s="25">
        <v>57</v>
      </c>
      <c r="BK4" s="25">
        <v>58</v>
      </c>
      <c r="BL4" s="25">
        <v>59</v>
      </c>
      <c r="BM4" s="25">
        <v>60</v>
      </c>
      <c r="BN4" s="25">
        <v>61</v>
      </c>
      <c r="BO4" s="25">
        <v>62</v>
      </c>
      <c r="BP4" s="25">
        <v>63</v>
      </c>
      <c r="BQ4" s="25">
        <v>64</v>
      </c>
      <c r="BR4" s="25">
        <v>65</v>
      </c>
      <c r="BS4" s="25">
        <v>66</v>
      </c>
      <c r="BT4" s="25">
        <v>67</v>
      </c>
      <c r="BU4" s="25">
        <v>68</v>
      </c>
      <c r="BV4" s="25">
        <v>69</v>
      </c>
      <c r="BW4" s="25">
        <v>70</v>
      </c>
      <c r="BX4" s="25">
        <v>71</v>
      </c>
      <c r="BY4" s="25">
        <v>72</v>
      </c>
      <c r="BZ4" s="25">
        <v>73</v>
      </c>
      <c r="CA4" s="25">
        <v>74</v>
      </c>
      <c r="CB4" s="25">
        <v>75</v>
      </c>
      <c r="CC4" s="25">
        <v>76</v>
      </c>
      <c r="CD4" s="25">
        <v>77</v>
      </c>
      <c r="CE4" s="25">
        <v>78</v>
      </c>
      <c r="CF4" s="25">
        <v>79</v>
      </c>
      <c r="CG4" s="25">
        <v>80</v>
      </c>
      <c r="CH4" s="25">
        <v>81</v>
      </c>
      <c r="CI4" s="25">
        <v>82</v>
      </c>
      <c r="CJ4" s="25">
        <v>83</v>
      </c>
      <c r="CK4" s="25">
        <v>84</v>
      </c>
      <c r="CL4" s="25">
        <v>85</v>
      </c>
      <c r="CM4" s="25">
        <v>86</v>
      </c>
      <c r="CN4" s="25">
        <v>87</v>
      </c>
      <c r="CO4" s="25">
        <v>88</v>
      </c>
      <c r="CP4" s="25">
        <v>89</v>
      </c>
      <c r="CQ4" s="25">
        <v>90</v>
      </c>
      <c r="CR4" s="25">
        <v>91</v>
      </c>
      <c r="CS4" s="25">
        <v>92</v>
      </c>
      <c r="CT4" s="25">
        <v>93</v>
      </c>
      <c r="CU4" s="25">
        <v>94</v>
      </c>
      <c r="CV4" s="25">
        <v>95</v>
      </c>
      <c r="CW4" s="25">
        <v>96</v>
      </c>
      <c r="CX4" s="25">
        <v>97</v>
      </c>
      <c r="CY4" s="25">
        <v>98</v>
      </c>
      <c r="CZ4" s="25">
        <v>99</v>
      </c>
      <c r="DA4" s="25">
        <v>100</v>
      </c>
      <c r="DB4" s="25">
        <v>101</v>
      </c>
      <c r="DC4" s="25">
        <v>102</v>
      </c>
      <c r="DD4" s="25">
        <v>103</v>
      </c>
      <c r="DE4" s="25">
        <v>104</v>
      </c>
      <c r="DF4" s="25">
        <v>105</v>
      </c>
      <c r="DG4" s="25">
        <v>106</v>
      </c>
      <c r="DH4" s="25">
        <v>107</v>
      </c>
      <c r="DI4" s="25">
        <v>108</v>
      </c>
      <c r="DJ4" s="25">
        <v>109</v>
      </c>
      <c r="DK4" s="25">
        <v>110</v>
      </c>
      <c r="DL4" s="25">
        <v>111</v>
      </c>
      <c r="DM4" s="25">
        <v>112</v>
      </c>
      <c r="DN4" s="25">
        <v>113</v>
      </c>
      <c r="DO4" s="25">
        <v>114</v>
      </c>
      <c r="DP4" s="25">
        <v>115</v>
      </c>
    </row>
    <row r="5" spans="1:120" s="35" customFormat="1" ht="24.75" customHeight="1">
      <c r="A5" s="236"/>
      <c r="B5" s="27"/>
      <c r="C5" s="27"/>
      <c r="D5" s="238"/>
      <c r="E5" s="28"/>
      <c r="F5" s="200">
        <v>1</v>
      </c>
      <c r="G5" s="200">
        <v>2</v>
      </c>
      <c r="H5" s="200">
        <v>3</v>
      </c>
      <c r="I5" s="200">
        <v>4</v>
      </c>
      <c r="J5" s="200">
        <v>5</v>
      </c>
      <c r="K5" s="200">
        <v>6</v>
      </c>
      <c r="L5" s="200">
        <v>7</v>
      </c>
      <c r="M5" s="200">
        <v>8</v>
      </c>
      <c r="N5" s="200">
        <v>9</v>
      </c>
      <c r="O5" s="200">
        <v>10</v>
      </c>
      <c r="P5" s="200">
        <v>11</v>
      </c>
      <c r="Q5" s="200">
        <v>12</v>
      </c>
      <c r="R5" s="200">
        <v>13</v>
      </c>
      <c r="S5" s="200">
        <v>14</v>
      </c>
      <c r="T5" s="200">
        <v>15</v>
      </c>
      <c r="U5" s="200">
        <v>16</v>
      </c>
      <c r="V5" s="200">
        <v>17</v>
      </c>
      <c r="W5" s="200">
        <v>18</v>
      </c>
      <c r="X5" s="200">
        <v>19</v>
      </c>
      <c r="Y5" s="200">
        <v>20</v>
      </c>
      <c r="Z5" s="200">
        <v>21</v>
      </c>
      <c r="AA5" s="200">
        <v>22</v>
      </c>
      <c r="AB5" s="200">
        <v>23</v>
      </c>
      <c r="AC5" s="200">
        <v>24</v>
      </c>
      <c r="AD5" s="200">
        <v>25</v>
      </c>
      <c r="AE5" s="200">
        <v>26</v>
      </c>
      <c r="AF5" s="200">
        <v>27</v>
      </c>
      <c r="AG5" s="200">
        <v>28</v>
      </c>
      <c r="AH5" s="200">
        <v>29</v>
      </c>
      <c r="AI5" s="200">
        <v>30</v>
      </c>
      <c r="AJ5" s="200">
        <v>31</v>
      </c>
      <c r="AK5" s="200">
        <v>32</v>
      </c>
      <c r="AL5" s="200">
        <v>33</v>
      </c>
      <c r="AM5" s="200">
        <v>34</v>
      </c>
      <c r="AN5" s="200">
        <v>35</v>
      </c>
      <c r="AO5" s="200">
        <v>36</v>
      </c>
      <c r="AP5" s="200">
        <v>37</v>
      </c>
      <c r="AQ5" s="200">
        <v>38</v>
      </c>
      <c r="AR5" s="200">
        <v>39</v>
      </c>
      <c r="AS5" s="200">
        <v>40</v>
      </c>
      <c r="AT5" s="200">
        <v>1</v>
      </c>
      <c r="AU5" s="200">
        <v>2</v>
      </c>
      <c r="AV5" s="200">
        <v>3</v>
      </c>
      <c r="AW5" s="200">
        <v>4</v>
      </c>
      <c r="AX5" s="200">
        <v>5</v>
      </c>
      <c r="AY5" s="200">
        <v>6</v>
      </c>
      <c r="AZ5" s="200">
        <v>7</v>
      </c>
      <c r="BA5" s="200">
        <v>8</v>
      </c>
      <c r="BB5" s="200">
        <v>9</v>
      </c>
      <c r="BC5" s="200">
        <v>10</v>
      </c>
      <c r="BD5" s="200">
        <v>11</v>
      </c>
      <c r="BE5" s="200">
        <v>12</v>
      </c>
      <c r="BF5" s="200">
        <v>13</v>
      </c>
      <c r="BG5" s="200">
        <v>14</v>
      </c>
      <c r="BH5" s="200">
        <v>15</v>
      </c>
      <c r="BI5" s="200">
        <v>16</v>
      </c>
      <c r="BJ5" s="200">
        <v>17</v>
      </c>
      <c r="BK5" s="200">
        <v>18</v>
      </c>
      <c r="BL5" s="200">
        <v>19</v>
      </c>
      <c r="BM5" s="200">
        <v>20</v>
      </c>
      <c r="BN5" s="200">
        <v>21</v>
      </c>
      <c r="BO5" s="200">
        <v>22</v>
      </c>
      <c r="BP5" s="200">
        <v>23</v>
      </c>
      <c r="BQ5" s="200">
        <v>24</v>
      </c>
      <c r="BR5" s="200">
        <v>25</v>
      </c>
      <c r="BS5" s="200">
        <v>26</v>
      </c>
      <c r="BT5" s="200">
        <v>27</v>
      </c>
      <c r="BU5" s="200">
        <v>28</v>
      </c>
      <c r="BV5" s="200">
        <v>29</v>
      </c>
      <c r="BW5" s="200">
        <v>30</v>
      </c>
      <c r="BX5" s="200">
        <v>31</v>
      </c>
      <c r="BY5" s="200">
        <v>32</v>
      </c>
      <c r="BZ5" s="200">
        <v>33</v>
      </c>
      <c r="CA5" s="200">
        <v>34</v>
      </c>
      <c r="CB5" s="200">
        <v>35</v>
      </c>
      <c r="CC5" s="200">
        <v>36</v>
      </c>
      <c r="CD5" s="200">
        <v>37</v>
      </c>
      <c r="CE5" s="200">
        <v>38</v>
      </c>
      <c r="CF5" s="200">
        <v>39</v>
      </c>
      <c r="CG5" s="200">
        <v>40</v>
      </c>
      <c r="CH5" s="200">
        <v>1</v>
      </c>
      <c r="CI5" s="200">
        <v>2</v>
      </c>
      <c r="CJ5" s="200">
        <v>3</v>
      </c>
      <c r="CK5" s="200">
        <v>4</v>
      </c>
      <c r="CL5" s="200">
        <v>5</v>
      </c>
      <c r="CM5" s="200">
        <v>6</v>
      </c>
      <c r="CN5" s="200">
        <v>7</v>
      </c>
      <c r="CO5" s="200">
        <v>8</v>
      </c>
      <c r="CP5" s="200">
        <v>9</v>
      </c>
      <c r="CQ5" s="200">
        <v>10</v>
      </c>
      <c r="CR5" s="200">
        <v>11</v>
      </c>
      <c r="CS5" s="200">
        <v>12</v>
      </c>
      <c r="CT5" s="200">
        <v>13</v>
      </c>
      <c r="CU5" s="200">
        <v>14</v>
      </c>
      <c r="CV5" s="200">
        <v>15</v>
      </c>
      <c r="CW5" s="200">
        <v>16</v>
      </c>
      <c r="CX5" s="200">
        <v>17</v>
      </c>
      <c r="CY5" s="200">
        <v>18</v>
      </c>
      <c r="CZ5" s="200">
        <v>19</v>
      </c>
      <c r="DA5" s="200">
        <v>20</v>
      </c>
      <c r="DB5" s="200">
        <v>21</v>
      </c>
      <c r="DC5" s="200">
        <v>22</v>
      </c>
      <c r="DD5" s="200">
        <v>23</v>
      </c>
      <c r="DE5" s="200">
        <v>24</v>
      </c>
      <c r="DF5" s="200">
        <v>25</v>
      </c>
      <c r="DG5" s="200">
        <v>1</v>
      </c>
      <c r="DH5" s="200">
        <v>2</v>
      </c>
      <c r="DI5" s="200">
        <v>3</v>
      </c>
      <c r="DJ5" s="200">
        <v>4</v>
      </c>
      <c r="DK5" s="200">
        <v>5</v>
      </c>
      <c r="DL5" s="200">
        <v>6</v>
      </c>
      <c r="DM5" s="200">
        <v>7</v>
      </c>
      <c r="DN5" s="200">
        <v>8</v>
      </c>
      <c r="DO5" s="200">
        <v>9</v>
      </c>
      <c r="DP5" s="200">
        <v>10</v>
      </c>
    </row>
    <row r="6" spans="1:120" s="38" customFormat="1" ht="86.25" customHeight="1" thickBot="1">
      <c r="A6" s="236"/>
      <c r="B6" s="36"/>
      <c r="C6" s="37"/>
      <c r="D6" s="37" t="s">
        <v>3</v>
      </c>
      <c r="E6" s="37"/>
      <c r="F6" s="187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6"/>
      <c r="X6" s="182"/>
      <c r="Y6" s="185" t="s">
        <v>4</v>
      </c>
      <c r="Z6" s="182"/>
      <c r="AA6" s="182"/>
      <c r="AB6" s="182"/>
      <c r="AC6" s="182"/>
      <c r="AD6" s="182"/>
      <c r="AE6" s="182"/>
      <c r="AF6" s="184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3"/>
      <c r="AT6" s="188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6" t="s">
        <v>5</v>
      </c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201"/>
      <c r="CG6" s="183"/>
      <c r="CI6" s="189"/>
      <c r="CK6" s="189"/>
      <c r="CL6" s="189"/>
      <c r="CM6" s="189"/>
      <c r="CN6" s="189"/>
      <c r="CO6" s="189"/>
      <c r="CP6" s="189"/>
      <c r="CQ6" s="189" t="s">
        <v>6</v>
      </c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90"/>
      <c r="DG6" s="188"/>
      <c r="DH6" s="191"/>
      <c r="DI6" s="189"/>
      <c r="DJ6" s="189"/>
      <c r="DK6" s="189"/>
      <c r="DL6" s="191"/>
      <c r="DM6" s="189"/>
      <c r="DN6" s="189"/>
      <c r="DO6" s="189"/>
      <c r="DP6" s="190"/>
    </row>
    <row r="7" spans="1:121" s="41" customFormat="1" ht="312.75" customHeight="1" thickBot="1">
      <c r="A7" s="236"/>
      <c r="B7" s="112" t="s">
        <v>8</v>
      </c>
      <c r="C7" s="113" t="s">
        <v>185</v>
      </c>
      <c r="D7" s="39" t="s">
        <v>9</v>
      </c>
      <c r="E7" s="40"/>
      <c r="F7" s="149" t="s">
        <v>35</v>
      </c>
      <c r="G7" s="151" t="s">
        <v>44</v>
      </c>
      <c r="H7" s="151" t="s">
        <v>34</v>
      </c>
      <c r="I7" s="151" t="s">
        <v>31</v>
      </c>
      <c r="J7" s="151" t="s">
        <v>12</v>
      </c>
      <c r="K7" s="151" t="s">
        <v>13</v>
      </c>
      <c r="L7" s="151" t="s">
        <v>20</v>
      </c>
      <c r="M7" s="151" t="s">
        <v>15</v>
      </c>
      <c r="N7" s="151" t="s">
        <v>33</v>
      </c>
      <c r="O7" s="150" t="s">
        <v>40</v>
      </c>
      <c r="P7" s="150" t="s">
        <v>18</v>
      </c>
      <c r="Q7" s="151" t="s">
        <v>41</v>
      </c>
      <c r="R7" s="150" t="s">
        <v>39</v>
      </c>
      <c r="S7" s="150" t="s">
        <v>24</v>
      </c>
      <c r="T7" s="150" t="s">
        <v>37</v>
      </c>
      <c r="U7" s="150" t="s">
        <v>16</v>
      </c>
      <c r="V7" s="150" t="s">
        <v>45</v>
      </c>
      <c r="W7" s="150" t="s">
        <v>10</v>
      </c>
      <c r="X7" s="150" t="s">
        <v>17</v>
      </c>
      <c r="Y7" s="150" t="s">
        <v>28</v>
      </c>
      <c r="Z7" s="150" t="s">
        <v>32</v>
      </c>
      <c r="AA7" s="151" t="s">
        <v>43</v>
      </c>
      <c r="AB7" s="150" t="s">
        <v>11</v>
      </c>
      <c r="AC7" s="150" t="s">
        <v>36</v>
      </c>
      <c r="AD7" s="150" t="s">
        <v>38</v>
      </c>
      <c r="AE7" s="151" t="s">
        <v>23</v>
      </c>
      <c r="AF7" s="150" t="s">
        <v>42</v>
      </c>
      <c r="AG7" s="150" t="s">
        <v>14</v>
      </c>
      <c r="AH7" s="150" t="s">
        <v>19</v>
      </c>
      <c r="AI7" s="150" t="s">
        <v>21</v>
      </c>
      <c r="AJ7" s="151" t="s">
        <v>29</v>
      </c>
      <c r="AK7" s="150" t="s">
        <v>25</v>
      </c>
      <c r="AL7" s="151" t="s">
        <v>26</v>
      </c>
      <c r="AM7" s="150" t="s">
        <v>27</v>
      </c>
      <c r="AN7" s="150" t="s">
        <v>22</v>
      </c>
      <c r="AO7" s="150" t="s">
        <v>30</v>
      </c>
      <c r="AP7" s="150"/>
      <c r="AQ7" s="150"/>
      <c r="AR7" s="150"/>
      <c r="AS7" s="160"/>
      <c r="AT7" s="153" t="s">
        <v>46</v>
      </c>
      <c r="AU7" s="150" t="s">
        <v>47</v>
      </c>
      <c r="AV7" s="150" t="s">
        <v>48</v>
      </c>
      <c r="AW7" s="150" t="s">
        <v>49</v>
      </c>
      <c r="AX7" s="150" t="s">
        <v>50</v>
      </c>
      <c r="AY7" s="150" t="s">
        <v>51</v>
      </c>
      <c r="AZ7" s="150" t="s">
        <v>52</v>
      </c>
      <c r="BA7" s="150" t="s">
        <v>53</v>
      </c>
      <c r="BB7" s="150" t="s">
        <v>54</v>
      </c>
      <c r="BC7" s="150" t="s">
        <v>55</v>
      </c>
      <c r="BD7" s="150" t="s">
        <v>56</v>
      </c>
      <c r="BE7" s="150" t="s">
        <v>57</v>
      </c>
      <c r="BF7" s="150" t="s">
        <v>58</v>
      </c>
      <c r="BG7" s="150" t="s">
        <v>59</v>
      </c>
      <c r="BH7" s="150" t="s">
        <v>60</v>
      </c>
      <c r="BI7" s="150" t="s">
        <v>61</v>
      </c>
      <c r="BJ7" s="150" t="s">
        <v>62</v>
      </c>
      <c r="BK7" s="150" t="s">
        <v>63</v>
      </c>
      <c r="BL7" s="150" t="s">
        <v>64</v>
      </c>
      <c r="BM7" s="150" t="s">
        <v>65</v>
      </c>
      <c r="BN7" s="150" t="s">
        <v>66</v>
      </c>
      <c r="BO7" s="150" t="s">
        <v>67</v>
      </c>
      <c r="BP7" s="150" t="s">
        <v>68</v>
      </c>
      <c r="BQ7" s="150" t="s">
        <v>69</v>
      </c>
      <c r="BR7" s="150" t="s">
        <v>70</v>
      </c>
      <c r="BS7" s="150" t="s">
        <v>71</v>
      </c>
      <c r="BT7" s="150" t="s">
        <v>72</v>
      </c>
      <c r="BU7" s="150" t="s">
        <v>73</v>
      </c>
      <c r="BV7" s="150" t="s">
        <v>74</v>
      </c>
      <c r="BW7" s="150" t="s">
        <v>75</v>
      </c>
      <c r="BX7" s="150" t="s">
        <v>76</v>
      </c>
      <c r="BY7" s="150" t="s">
        <v>77</v>
      </c>
      <c r="BZ7" s="150" t="s">
        <v>219</v>
      </c>
      <c r="CA7" s="150"/>
      <c r="CB7" s="150"/>
      <c r="CC7" s="150"/>
      <c r="CD7" s="150"/>
      <c r="CE7" s="192"/>
      <c r="CF7" s="150"/>
      <c r="CG7" s="160"/>
      <c r="CH7" s="153" t="s">
        <v>90</v>
      </c>
      <c r="CI7" s="150" t="s">
        <v>89</v>
      </c>
      <c r="CJ7" s="150" t="s">
        <v>82</v>
      </c>
      <c r="CK7" s="150" t="s">
        <v>83</v>
      </c>
      <c r="CL7" s="150" t="s">
        <v>86</v>
      </c>
      <c r="CM7" s="150" t="s">
        <v>84</v>
      </c>
      <c r="CN7" s="150" t="s">
        <v>94</v>
      </c>
      <c r="CO7" s="150" t="s">
        <v>95</v>
      </c>
      <c r="CP7" s="150" t="s">
        <v>92</v>
      </c>
      <c r="CQ7" s="150" t="s">
        <v>96</v>
      </c>
      <c r="CR7" s="150" t="s">
        <v>93</v>
      </c>
      <c r="CS7" s="150" t="s">
        <v>87</v>
      </c>
      <c r="CT7" s="150" t="s">
        <v>91</v>
      </c>
      <c r="CU7" s="150" t="s">
        <v>79</v>
      </c>
      <c r="CV7" s="150" t="s">
        <v>88</v>
      </c>
      <c r="CW7" s="150" t="s">
        <v>80</v>
      </c>
      <c r="CX7" s="150" t="s">
        <v>81</v>
      </c>
      <c r="CY7" s="150" t="s">
        <v>85</v>
      </c>
      <c r="CZ7" s="150" t="s">
        <v>78</v>
      </c>
      <c r="DA7" s="150"/>
      <c r="DB7" s="150"/>
      <c r="DC7" s="150"/>
      <c r="DD7" s="150"/>
      <c r="DE7" s="150"/>
      <c r="DF7" s="160"/>
      <c r="DG7" s="164" t="s">
        <v>99</v>
      </c>
      <c r="DH7" s="152" t="s">
        <v>97</v>
      </c>
      <c r="DI7" s="152" t="s">
        <v>98</v>
      </c>
      <c r="DJ7" s="152" t="s">
        <v>100</v>
      </c>
      <c r="DK7" s="152" t="s">
        <v>190</v>
      </c>
      <c r="DL7" s="152" t="s">
        <v>101</v>
      </c>
      <c r="DM7" s="152" t="s">
        <v>102</v>
      </c>
      <c r="DN7" s="152" t="s">
        <v>103</v>
      </c>
      <c r="DO7" s="152"/>
      <c r="DP7" s="173"/>
      <c r="DQ7" s="42"/>
    </row>
    <row r="8" spans="1:123" s="58" customFormat="1" ht="39.75" customHeight="1" thickBot="1">
      <c r="A8" s="237"/>
      <c r="B8" s="43"/>
      <c r="C8" s="111"/>
      <c r="D8" s="44"/>
      <c r="E8" s="45"/>
      <c r="F8" s="46"/>
      <c r="G8" s="46"/>
      <c r="H8" s="47"/>
      <c r="I8" s="47"/>
      <c r="J8" s="47"/>
      <c r="K8" s="47"/>
      <c r="L8" s="47"/>
      <c r="M8" s="47"/>
      <c r="N8" s="47"/>
      <c r="O8" s="46"/>
      <c r="P8" s="46"/>
      <c r="Q8" s="47"/>
      <c r="R8" s="46"/>
      <c r="S8" s="46"/>
      <c r="T8" s="46"/>
      <c r="U8" s="46"/>
      <c r="V8" s="46"/>
      <c r="W8" s="46"/>
      <c r="X8" s="46"/>
      <c r="Y8" s="46"/>
      <c r="Z8" s="46"/>
      <c r="AA8" s="47"/>
      <c r="AB8" s="46"/>
      <c r="AC8" s="46"/>
      <c r="AD8" s="46"/>
      <c r="AE8" s="47"/>
      <c r="AF8" s="46"/>
      <c r="AG8" s="46"/>
      <c r="AH8" s="46"/>
      <c r="AI8" s="46"/>
      <c r="AJ8" s="47"/>
      <c r="AK8" s="46"/>
      <c r="AL8" s="47"/>
      <c r="AM8" s="46"/>
      <c r="AN8" s="48"/>
      <c r="AO8" s="49"/>
      <c r="AP8" s="50"/>
      <c r="AQ8" s="46"/>
      <c r="AR8" s="46"/>
      <c r="AS8" s="51"/>
      <c r="AT8" s="50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52"/>
      <c r="BZ8" s="53"/>
      <c r="CA8" s="48"/>
      <c r="CB8" s="48"/>
      <c r="CC8" s="48"/>
      <c r="CD8" s="48"/>
      <c r="CE8" s="48"/>
      <c r="CF8" s="48"/>
      <c r="CG8" s="51"/>
      <c r="CH8" s="198"/>
      <c r="CI8" s="55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46"/>
      <c r="CX8" s="56"/>
      <c r="CY8" s="56"/>
      <c r="CZ8" s="46"/>
      <c r="DA8" s="56"/>
      <c r="DB8" s="56"/>
      <c r="DC8" s="56"/>
      <c r="DD8" s="56"/>
      <c r="DE8" s="56"/>
      <c r="DF8" s="166"/>
      <c r="DG8" s="165"/>
      <c r="DH8" s="57"/>
      <c r="DI8" s="57"/>
      <c r="DJ8" s="57"/>
      <c r="DK8" s="57"/>
      <c r="DL8" s="57"/>
      <c r="DM8" s="57"/>
      <c r="DN8" s="57"/>
      <c r="DO8" s="57"/>
      <c r="DP8" s="174"/>
      <c r="DQ8" s="167"/>
      <c r="DS8" s="59"/>
    </row>
    <row r="9" spans="1:120" s="63" customFormat="1" ht="21" thickTop="1">
      <c r="A9" s="108">
        <f aca="true" t="shared" si="2" ref="A9:A72">115-COUNTBLANK(F9:DP9)</f>
        <v>69</v>
      </c>
      <c r="B9" s="60">
        <v>1</v>
      </c>
      <c r="C9" s="61" t="s">
        <v>104</v>
      </c>
      <c r="D9" s="210" t="s">
        <v>149</v>
      </c>
      <c r="E9" s="62"/>
      <c r="F9" s="100" t="s">
        <v>106</v>
      </c>
      <c r="G9" s="100" t="s">
        <v>106</v>
      </c>
      <c r="H9" s="100" t="s">
        <v>106</v>
      </c>
      <c r="I9" s="100" t="s">
        <v>106</v>
      </c>
      <c r="J9" s="100" t="s">
        <v>106</v>
      </c>
      <c r="K9" s="100" t="s">
        <v>106</v>
      </c>
      <c r="L9" s="100" t="s">
        <v>106</v>
      </c>
      <c r="M9" s="100" t="s">
        <v>106</v>
      </c>
      <c r="N9" s="100" t="s">
        <v>106</v>
      </c>
      <c r="O9" s="100" t="s">
        <v>106</v>
      </c>
      <c r="P9" s="100" t="s">
        <v>106</v>
      </c>
      <c r="Q9" s="100" t="s">
        <v>106</v>
      </c>
      <c r="R9" s="100" t="s">
        <v>106</v>
      </c>
      <c r="S9" s="100" t="s">
        <v>106</v>
      </c>
      <c r="T9" s="100" t="s">
        <v>106</v>
      </c>
      <c r="U9" s="100" t="s">
        <v>106</v>
      </c>
      <c r="V9" s="100" t="s">
        <v>106</v>
      </c>
      <c r="W9" s="100" t="s">
        <v>106</v>
      </c>
      <c r="X9" s="100" t="s">
        <v>106</v>
      </c>
      <c r="Y9" s="100" t="s">
        <v>106</v>
      </c>
      <c r="Z9" s="100" t="s">
        <v>106</v>
      </c>
      <c r="AA9" s="100" t="s">
        <v>106</v>
      </c>
      <c r="AB9" s="100" t="s">
        <v>106</v>
      </c>
      <c r="AC9" s="100" t="s">
        <v>106</v>
      </c>
      <c r="AD9" s="100" t="s">
        <v>106</v>
      </c>
      <c r="AE9" s="100" t="s">
        <v>106</v>
      </c>
      <c r="AF9" s="100" t="s">
        <v>106</v>
      </c>
      <c r="AG9" s="100" t="s">
        <v>106</v>
      </c>
      <c r="AH9" s="100" t="s">
        <v>106</v>
      </c>
      <c r="AI9" s="100" t="s">
        <v>106</v>
      </c>
      <c r="AJ9" s="100" t="s">
        <v>106</v>
      </c>
      <c r="AK9" s="100" t="s">
        <v>106</v>
      </c>
      <c r="AL9" s="100" t="s">
        <v>106</v>
      </c>
      <c r="AM9" s="100" t="s">
        <v>106</v>
      </c>
      <c r="AN9" s="100" t="s">
        <v>106</v>
      </c>
      <c r="AO9" s="100" t="s">
        <v>106</v>
      </c>
      <c r="AP9" s="100"/>
      <c r="AQ9" s="100"/>
      <c r="AR9" s="100"/>
      <c r="AS9" s="100"/>
      <c r="AT9" s="100"/>
      <c r="AU9" s="100"/>
      <c r="AV9" s="100"/>
      <c r="AW9" s="100" t="s">
        <v>106</v>
      </c>
      <c r="AX9" s="100"/>
      <c r="AY9" s="100"/>
      <c r="AZ9" s="100"/>
      <c r="BA9" s="100"/>
      <c r="BB9" s="100"/>
      <c r="BC9" s="100"/>
      <c r="BD9" s="100"/>
      <c r="BE9" s="100" t="s">
        <v>106</v>
      </c>
      <c r="BF9" s="100"/>
      <c r="BG9" s="100" t="s">
        <v>106</v>
      </c>
      <c r="BH9" s="100"/>
      <c r="BI9" s="100"/>
      <c r="BJ9" s="100" t="s">
        <v>106</v>
      </c>
      <c r="BK9" s="100"/>
      <c r="BL9" s="100"/>
      <c r="BM9" s="100"/>
      <c r="BN9" s="100"/>
      <c r="BO9" s="100"/>
      <c r="BP9" s="100" t="s">
        <v>106</v>
      </c>
      <c r="BQ9" s="100"/>
      <c r="BR9" s="100"/>
      <c r="BS9" s="100"/>
      <c r="BT9" s="100"/>
      <c r="BU9" s="100"/>
      <c r="BV9" s="100"/>
      <c r="BW9" s="100"/>
      <c r="BX9" s="100"/>
      <c r="BY9" s="100" t="s">
        <v>106</v>
      </c>
      <c r="BZ9" s="100"/>
      <c r="CA9" s="100"/>
      <c r="CB9" s="100"/>
      <c r="CC9" s="100"/>
      <c r="CD9" s="100"/>
      <c r="CE9" s="100"/>
      <c r="CF9" s="100"/>
      <c r="CG9" s="100"/>
      <c r="CH9" s="100" t="s">
        <v>106</v>
      </c>
      <c r="CI9" s="100" t="s">
        <v>106</v>
      </c>
      <c r="CJ9" s="100" t="s">
        <v>106</v>
      </c>
      <c r="CK9" s="100" t="s">
        <v>106</v>
      </c>
      <c r="CL9" s="100" t="s">
        <v>106</v>
      </c>
      <c r="CM9" s="100" t="s">
        <v>106</v>
      </c>
      <c r="CN9" s="100" t="s">
        <v>106</v>
      </c>
      <c r="CO9" s="100" t="s">
        <v>106</v>
      </c>
      <c r="CP9" s="100" t="s">
        <v>106</v>
      </c>
      <c r="CQ9" s="100" t="s">
        <v>106</v>
      </c>
      <c r="CR9" s="100" t="s">
        <v>106</v>
      </c>
      <c r="CS9" s="100" t="s">
        <v>106</v>
      </c>
      <c r="CT9" s="100" t="s">
        <v>106</v>
      </c>
      <c r="CU9" s="100" t="s">
        <v>106</v>
      </c>
      <c r="CV9" s="100" t="s">
        <v>106</v>
      </c>
      <c r="CW9" s="100" t="s">
        <v>106</v>
      </c>
      <c r="CX9" s="100" t="s">
        <v>106</v>
      </c>
      <c r="CY9" s="100" t="s">
        <v>106</v>
      </c>
      <c r="CZ9" s="100" t="s">
        <v>106</v>
      </c>
      <c r="DA9" s="100"/>
      <c r="DB9" s="100"/>
      <c r="DC9" s="100"/>
      <c r="DD9" s="100"/>
      <c r="DE9" s="100"/>
      <c r="DF9" s="100"/>
      <c r="DG9" s="100" t="s">
        <v>106</v>
      </c>
      <c r="DH9" s="100" t="s">
        <v>106</v>
      </c>
      <c r="DI9" s="100" t="s">
        <v>106</v>
      </c>
      <c r="DJ9" s="100" t="s">
        <v>106</v>
      </c>
      <c r="DK9" s="100" t="s">
        <v>106</v>
      </c>
      <c r="DL9" s="100" t="s">
        <v>106</v>
      </c>
      <c r="DM9" s="100" t="s">
        <v>106</v>
      </c>
      <c r="DN9" s="100" t="s">
        <v>106</v>
      </c>
      <c r="DO9" s="100"/>
      <c r="DP9" s="199"/>
    </row>
    <row r="10" spans="1:120" s="68" customFormat="1" ht="20.25">
      <c r="A10" s="108">
        <f t="shared" si="2"/>
        <v>66</v>
      </c>
      <c r="B10" s="60">
        <v>2</v>
      </c>
      <c r="C10" s="61" t="s">
        <v>104</v>
      </c>
      <c r="D10" s="211" t="s">
        <v>222</v>
      </c>
      <c r="E10" s="65"/>
      <c r="F10" s="101" t="s">
        <v>106</v>
      </c>
      <c r="G10" s="101" t="s">
        <v>106</v>
      </c>
      <c r="H10" s="101" t="s">
        <v>106</v>
      </c>
      <c r="I10" s="101" t="s">
        <v>106</v>
      </c>
      <c r="J10" s="101" t="s">
        <v>106</v>
      </c>
      <c r="K10" s="101" t="s">
        <v>106</v>
      </c>
      <c r="L10" s="101" t="s">
        <v>106</v>
      </c>
      <c r="M10" s="101" t="s">
        <v>106</v>
      </c>
      <c r="N10" s="101" t="s">
        <v>106</v>
      </c>
      <c r="O10" s="101" t="s">
        <v>106</v>
      </c>
      <c r="P10" s="101" t="s">
        <v>106</v>
      </c>
      <c r="Q10" s="101" t="s">
        <v>106</v>
      </c>
      <c r="R10" s="101" t="s">
        <v>106</v>
      </c>
      <c r="S10" s="101" t="s">
        <v>106</v>
      </c>
      <c r="T10" s="101" t="s">
        <v>106</v>
      </c>
      <c r="U10" s="101" t="s">
        <v>106</v>
      </c>
      <c r="V10" s="101" t="s">
        <v>106</v>
      </c>
      <c r="W10" s="101" t="s">
        <v>106</v>
      </c>
      <c r="X10" s="101" t="s">
        <v>106</v>
      </c>
      <c r="Y10" s="101" t="s">
        <v>106</v>
      </c>
      <c r="Z10" s="101" t="s">
        <v>106</v>
      </c>
      <c r="AA10" s="101" t="s">
        <v>106</v>
      </c>
      <c r="AB10" s="101" t="s">
        <v>106</v>
      </c>
      <c r="AC10" s="101" t="s">
        <v>106</v>
      </c>
      <c r="AD10" s="101" t="s">
        <v>106</v>
      </c>
      <c r="AE10" s="101" t="s">
        <v>106</v>
      </c>
      <c r="AF10" s="101" t="s">
        <v>106</v>
      </c>
      <c r="AG10" s="101" t="s">
        <v>106</v>
      </c>
      <c r="AH10" s="101" t="s">
        <v>106</v>
      </c>
      <c r="AI10" s="101" t="s">
        <v>106</v>
      </c>
      <c r="AJ10" s="101" t="s">
        <v>106</v>
      </c>
      <c r="AK10" s="101" t="s">
        <v>106</v>
      </c>
      <c r="AL10" s="101" t="s">
        <v>106</v>
      </c>
      <c r="AM10" s="101" t="s">
        <v>106</v>
      </c>
      <c r="AN10" s="101" t="s">
        <v>106</v>
      </c>
      <c r="AO10" s="101" t="s">
        <v>106</v>
      </c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 t="s">
        <v>106</v>
      </c>
      <c r="BB10" s="101"/>
      <c r="BC10" s="101"/>
      <c r="BD10" s="101" t="s">
        <v>106</v>
      </c>
      <c r="BE10" s="101"/>
      <c r="BF10" s="101"/>
      <c r="BG10" s="101" t="s">
        <v>106</v>
      </c>
      <c r="BH10" s="101"/>
      <c r="BI10" s="101" t="s">
        <v>106</v>
      </c>
      <c r="BJ10" s="101" t="s">
        <v>106</v>
      </c>
      <c r="BK10" s="101"/>
      <c r="BL10" s="101"/>
      <c r="BM10" s="101"/>
      <c r="BN10" s="101"/>
      <c r="BO10" s="101" t="s">
        <v>106</v>
      </c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 t="s">
        <v>106</v>
      </c>
      <c r="CI10" s="101"/>
      <c r="CJ10" s="101" t="s">
        <v>106</v>
      </c>
      <c r="CK10" s="101" t="s">
        <v>106</v>
      </c>
      <c r="CL10" s="101" t="s">
        <v>106</v>
      </c>
      <c r="CM10" s="101" t="s">
        <v>106</v>
      </c>
      <c r="CN10" s="101" t="s">
        <v>106</v>
      </c>
      <c r="CO10" s="101"/>
      <c r="CP10" s="101" t="s">
        <v>106</v>
      </c>
      <c r="CQ10" s="101" t="s">
        <v>106</v>
      </c>
      <c r="CR10" s="101" t="s">
        <v>106</v>
      </c>
      <c r="CS10" s="101" t="s">
        <v>106</v>
      </c>
      <c r="CT10" s="101"/>
      <c r="CU10" s="101" t="s">
        <v>106</v>
      </c>
      <c r="CV10" s="101" t="s">
        <v>106</v>
      </c>
      <c r="CW10" s="101" t="s">
        <v>106</v>
      </c>
      <c r="CX10" s="101" t="s">
        <v>106</v>
      </c>
      <c r="CY10" s="101" t="s">
        <v>106</v>
      </c>
      <c r="CZ10" s="101" t="s">
        <v>106</v>
      </c>
      <c r="DA10" s="101"/>
      <c r="DB10" s="101"/>
      <c r="DC10" s="101"/>
      <c r="DD10" s="101"/>
      <c r="DE10" s="101"/>
      <c r="DF10" s="101"/>
      <c r="DG10" s="101" t="s">
        <v>106</v>
      </c>
      <c r="DH10" s="101" t="s">
        <v>106</v>
      </c>
      <c r="DI10" s="101" t="s">
        <v>106</v>
      </c>
      <c r="DJ10" s="101" t="s">
        <v>106</v>
      </c>
      <c r="DK10" s="101" t="s">
        <v>106</v>
      </c>
      <c r="DL10" s="101" t="s">
        <v>106</v>
      </c>
      <c r="DM10" s="101" t="s">
        <v>106</v>
      </c>
      <c r="DN10" s="101" t="s">
        <v>106</v>
      </c>
      <c r="DO10" s="101"/>
      <c r="DP10" s="176"/>
    </row>
    <row r="11" spans="1:120" s="68" customFormat="1" ht="20.25">
      <c r="A11" s="108">
        <f t="shared" si="2"/>
        <v>59</v>
      </c>
      <c r="B11" s="60">
        <v>3</v>
      </c>
      <c r="C11" s="61" t="s">
        <v>104</v>
      </c>
      <c r="D11" s="211" t="s">
        <v>130</v>
      </c>
      <c r="E11" s="65"/>
      <c r="F11" s="101" t="s">
        <v>106</v>
      </c>
      <c r="G11" s="101" t="s">
        <v>106</v>
      </c>
      <c r="H11" s="101" t="s">
        <v>106</v>
      </c>
      <c r="I11" s="101" t="s">
        <v>106</v>
      </c>
      <c r="J11" s="101" t="s">
        <v>106</v>
      </c>
      <c r="K11" s="101" t="s">
        <v>106</v>
      </c>
      <c r="L11" s="101" t="s">
        <v>106</v>
      </c>
      <c r="M11" s="101" t="s">
        <v>106</v>
      </c>
      <c r="N11" s="101" t="s">
        <v>106</v>
      </c>
      <c r="O11" s="101" t="s">
        <v>106</v>
      </c>
      <c r="P11" s="101" t="s">
        <v>106</v>
      </c>
      <c r="Q11" s="101" t="s">
        <v>106</v>
      </c>
      <c r="R11" s="101" t="s">
        <v>106</v>
      </c>
      <c r="S11" s="101" t="s">
        <v>106</v>
      </c>
      <c r="T11" s="101" t="s">
        <v>106</v>
      </c>
      <c r="U11" s="101" t="s">
        <v>106</v>
      </c>
      <c r="V11" s="101" t="s">
        <v>106</v>
      </c>
      <c r="W11" s="101" t="s">
        <v>106</v>
      </c>
      <c r="X11" s="101" t="s">
        <v>106</v>
      </c>
      <c r="Y11" s="101" t="s">
        <v>106</v>
      </c>
      <c r="Z11" s="101" t="s">
        <v>106</v>
      </c>
      <c r="AA11" s="101" t="s">
        <v>106</v>
      </c>
      <c r="AB11" s="101" t="s">
        <v>106</v>
      </c>
      <c r="AC11" s="101" t="s">
        <v>106</v>
      </c>
      <c r="AD11" s="101" t="s">
        <v>106</v>
      </c>
      <c r="AE11" s="101" t="s">
        <v>106</v>
      </c>
      <c r="AF11" s="101" t="s">
        <v>106</v>
      </c>
      <c r="AG11" s="101" t="s">
        <v>106</v>
      </c>
      <c r="AH11" s="101" t="s">
        <v>106</v>
      </c>
      <c r="AI11" s="101" t="s">
        <v>106</v>
      </c>
      <c r="AJ11" s="101" t="s">
        <v>106</v>
      </c>
      <c r="AK11" s="101" t="s">
        <v>106</v>
      </c>
      <c r="AL11" s="101" t="s">
        <v>106</v>
      </c>
      <c r="AM11" s="101" t="s">
        <v>106</v>
      </c>
      <c r="AN11" s="101" t="s">
        <v>106</v>
      </c>
      <c r="AO11" s="101" t="s">
        <v>106</v>
      </c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 t="s">
        <v>106</v>
      </c>
      <c r="BB11" s="101" t="s">
        <v>106</v>
      </c>
      <c r="BC11" s="101"/>
      <c r="BD11" s="101" t="s">
        <v>106</v>
      </c>
      <c r="BE11" s="101" t="s">
        <v>106</v>
      </c>
      <c r="BF11" s="101"/>
      <c r="BG11" s="101"/>
      <c r="BH11" s="101"/>
      <c r="BI11" s="101"/>
      <c r="BJ11" s="101" t="s">
        <v>106</v>
      </c>
      <c r="BK11" s="101"/>
      <c r="BL11" s="101"/>
      <c r="BM11" s="101"/>
      <c r="BN11" s="101"/>
      <c r="BO11" s="101" t="s">
        <v>106</v>
      </c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 t="s">
        <v>106</v>
      </c>
      <c r="CI11" s="101" t="s">
        <v>106</v>
      </c>
      <c r="CJ11" s="101" t="s">
        <v>106</v>
      </c>
      <c r="CK11" s="101" t="s">
        <v>106</v>
      </c>
      <c r="CL11" s="101"/>
      <c r="CM11" s="101" t="s">
        <v>106</v>
      </c>
      <c r="CN11" s="101" t="s">
        <v>106</v>
      </c>
      <c r="CO11" s="101" t="s">
        <v>106</v>
      </c>
      <c r="CP11" s="101"/>
      <c r="CQ11" s="208"/>
      <c r="CR11" s="101" t="s">
        <v>106</v>
      </c>
      <c r="CS11" s="101"/>
      <c r="CT11" s="101"/>
      <c r="CU11" s="101" t="s">
        <v>106</v>
      </c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 t="s">
        <v>106</v>
      </c>
      <c r="DH11" s="101" t="s">
        <v>106</v>
      </c>
      <c r="DI11" s="101" t="s">
        <v>106</v>
      </c>
      <c r="DJ11" s="101" t="s">
        <v>106</v>
      </c>
      <c r="DK11" s="101" t="s">
        <v>106</v>
      </c>
      <c r="DL11" s="101" t="s">
        <v>106</v>
      </c>
      <c r="DM11" s="101" t="s">
        <v>106</v>
      </c>
      <c r="DN11" s="101" t="s">
        <v>106</v>
      </c>
      <c r="DO11" s="101"/>
      <c r="DP11" s="176"/>
    </row>
    <row r="12" spans="1:120" s="68" customFormat="1" ht="20.25">
      <c r="A12" s="108">
        <f t="shared" si="2"/>
        <v>51</v>
      </c>
      <c r="B12" s="60">
        <v>4</v>
      </c>
      <c r="C12" s="61" t="s">
        <v>104</v>
      </c>
      <c r="D12" s="211" t="s">
        <v>120</v>
      </c>
      <c r="E12" s="65"/>
      <c r="F12" s="101" t="s">
        <v>106</v>
      </c>
      <c r="G12" s="101" t="s">
        <v>106</v>
      </c>
      <c r="H12" s="101" t="s">
        <v>106</v>
      </c>
      <c r="I12" s="101" t="s">
        <v>106</v>
      </c>
      <c r="J12" s="101" t="s">
        <v>106</v>
      </c>
      <c r="K12" s="101" t="s">
        <v>106</v>
      </c>
      <c r="L12" s="101" t="s">
        <v>106</v>
      </c>
      <c r="M12" s="101" t="s">
        <v>106</v>
      </c>
      <c r="N12" s="101" t="s">
        <v>106</v>
      </c>
      <c r="O12" s="101" t="s">
        <v>106</v>
      </c>
      <c r="P12" s="101" t="s">
        <v>106</v>
      </c>
      <c r="Q12" s="101" t="s">
        <v>106</v>
      </c>
      <c r="R12" s="101" t="s">
        <v>106</v>
      </c>
      <c r="S12" s="101" t="s">
        <v>106</v>
      </c>
      <c r="T12" s="101" t="s">
        <v>106</v>
      </c>
      <c r="U12" s="101" t="s">
        <v>106</v>
      </c>
      <c r="V12" s="101" t="s">
        <v>106</v>
      </c>
      <c r="W12" s="101" t="s">
        <v>106</v>
      </c>
      <c r="X12" s="101" t="s">
        <v>106</v>
      </c>
      <c r="Y12" s="101" t="s">
        <v>106</v>
      </c>
      <c r="Z12" s="101" t="s">
        <v>106</v>
      </c>
      <c r="AA12" s="101" t="s">
        <v>106</v>
      </c>
      <c r="AB12" s="101" t="s">
        <v>106</v>
      </c>
      <c r="AC12" s="101" t="s">
        <v>106</v>
      </c>
      <c r="AD12" s="101" t="s">
        <v>106</v>
      </c>
      <c r="AE12" s="101" t="s">
        <v>106</v>
      </c>
      <c r="AF12" s="101" t="s">
        <v>106</v>
      </c>
      <c r="AG12" s="101" t="s">
        <v>106</v>
      </c>
      <c r="AH12" s="101" t="s">
        <v>106</v>
      </c>
      <c r="AI12" s="101" t="s">
        <v>106</v>
      </c>
      <c r="AJ12" s="101" t="s">
        <v>106</v>
      </c>
      <c r="AK12" s="101" t="s">
        <v>106</v>
      </c>
      <c r="AL12" s="101" t="s">
        <v>106</v>
      </c>
      <c r="AM12" s="101" t="s">
        <v>106</v>
      </c>
      <c r="AN12" s="101"/>
      <c r="AO12" s="101" t="s">
        <v>106</v>
      </c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 t="s">
        <v>106</v>
      </c>
      <c r="CM12" s="101"/>
      <c r="CN12" s="140" t="s">
        <v>180</v>
      </c>
      <c r="CO12" s="101"/>
      <c r="CP12" s="140" t="s">
        <v>180</v>
      </c>
      <c r="CQ12" s="140" t="s">
        <v>180</v>
      </c>
      <c r="CR12" s="101"/>
      <c r="CS12" s="101" t="s">
        <v>106</v>
      </c>
      <c r="CT12" s="101"/>
      <c r="CU12" s="101" t="s">
        <v>106</v>
      </c>
      <c r="CV12" s="101" t="s">
        <v>106</v>
      </c>
      <c r="CW12" s="140" t="s">
        <v>180</v>
      </c>
      <c r="CX12" s="101"/>
      <c r="CY12" s="101"/>
      <c r="CZ12" s="101"/>
      <c r="DA12" s="101"/>
      <c r="DB12" s="101"/>
      <c r="DC12" s="101"/>
      <c r="DD12" s="101"/>
      <c r="DE12" s="101"/>
      <c r="DF12" s="101"/>
      <c r="DG12" s="101" t="s">
        <v>106</v>
      </c>
      <c r="DH12" s="101" t="s">
        <v>106</v>
      </c>
      <c r="DI12" s="101" t="s">
        <v>106</v>
      </c>
      <c r="DJ12" s="101" t="s">
        <v>106</v>
      </c>
      <c r="DK12" s="101" t="s">
        <v>106</v>
      </c>
      <c r="DL12" s="101" t="s">
        <v>106</v>
      </c>
      <c r="DM12" s="101" t="s">
        <v>106</v>
      </c>
      <c r="DN12" s="101" t="s">
        <v>106</v>
      </c>
      <c r="DO12" s="101"/>
      <c r="DP12" s="176"/>
    </row>
    <row r="13" spans="1:120" s="68" customFormat="1" ht="20.25">
      <c r="A13" s="108">
        <f t="shared" si="2"/>
        <v>51</v>
      </c>
      <c r="B13" s="60">
        <v>5</v>
      </c>
      <c r="C13" s="61" t="s">
        <v>104</v>
      </c>
      <c r="D13" s="211" t="s">
        <v>151</v>
      </c>
      <c r="E13" s="65"/>
      <c r="F13" s="101" t="s">
        <v>106</v>
      </c>
      <c r="G13" s="101" t="s">
        <v>106</v>
      </c>
      <c r="H13" s="101" t="s">
        <v>106</v>
      </c>
      <c r="I13" s="101" t="s">
        <v>106</v>
      </c>
      <c r="J13" s="101" t="s">
        <v>106</v>
      </c>
      <c r="K13" s="101" t="s">
        <v>106</v>
      </c>
      <c r="L13" s="101" t="s">
        <v>106</v>
      </c>
      <c r="M13" s="101" t="s">
        <v>106</v>
      </c>
      <c r="N13" s="101" t="s">
        <v>106</v>
      </c>
      <c r="O13" s="101" t="s">
        <v>106</v>
      </c>
      <c r="P13" s="101" t="s">
        <v>106</v>
      </c>
      <c r="Q13" s="101" t="s">
        <v>106</v>
      </c>
      <c r="R13" s="101" t="s">
        <v>106</v>
      </c>
      <c r="S13" s="101" t="s">
        <v>106</v>
      </c>
      <c r="T13" s="101" t="s">
        <v>106</v>
      </c>
      <c r="U13" s="101" t="s">
        <v>106</v>
      </c>
      <c r="V13" s="101" t="s">
        <v>106</v>
      </c>
      <c r="W13" s="101" t="s">
        <v>106</v>
      </c>
      <c r="X13" s="101" t="s">
        <v>106</v>
      </c>
      <c r="Y13" s="101" t="s">
        <v>106</v>
      </c>
      <c r="Z13" s="101" t="s">
        <v>106</v>
      </c>
      <c r="AA13" s="101" t="s">
        <v>106</v>
      </c>
      <c r="AB13" s="101" t="s">
        <v>106</v>
      </c>
      <c r="AC13" s="101" t="s">
        <v>106</v>
      </c>
      <c r="AD13" s="101" t="s">
        <v>106</v>
      </c>
      <c r="AE13" s="101" t="s">
        <v>106</v>
      </c>
      <c r="AF13" s="101" t="s">
        <v>106</v>
      </c>
      <c r="AG13" s="101" t="s">
        <v>106</v>
      </c>
      <c r="AH13" s="101" t="s">
        <v>106</v>
      </c>
      <c r="AI13" s="101" t="s">
        <v>106</v>
      </c>
      <c r="AJ13" s="101" t="s">
        <v>106</v>
      </c>
      <c r="AK13" s="101" t="s">
        <v>106</v>
      </c>
      <c r="AL13" s="101" t="s">
        <v>106</v>
      </c>
      <c r="AM13" s="101" t="s">
        <v>106</v>
      </c>
      <c r="AN13" s="101" t="s">
        <v>106</v>
      </c>
      <c r="AO13" s="101" t="s">
        <v>106</v>
      </c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40" t="s">
        <v>180</v>
      </c>
      <c r="CI13" s="101" t="s">
        <v>106</v>
      </c>
      <c r="CJ13" s="140" t="s">
        <v>180</v>
      </c>
      <c r="CK13" s="140" t="s">
        <v>180</v>
      </c>
      <c r="CL13" s="101"/>
      <c r="CM13" s="140" t="s">
        <v>180</v>
      </c>
      <c r="CN13" s="101"/>
      <c r="CO13" s="101"/>
      <c r="CP13" s="140" t="s">
        <v>184</v>
      </c>
      <c r="CQ13" s="101"/>
      <c r="CR13" s="101"/>
      <c r="CS13" s="101"/>
      <c r="CT13" s="101"/>
      <c r="CU13" s="101"/>
      <c r="CV13" s="101"/>
      <c r="CW13" s="101" t="s">
        <v>106</v>
      </c>
      <c r="CX13" s="101"/>
      <c r="CY13" s="101"/>
      <c r="CZ13" s="101"/>
      <c r="DA13" s="101"/>
      <c r="DB13" s="101"/>
      <c r="DC13" s="101"/>
      <c r="DD13" s="101"/>
      <c r="DE13" s="101"/>
      <c r="DF13" s="101"/>
      <c r="DG13" s="101" t="s">
        <v>106</v>
      </c>
      <c r="DH13" s="101" t="s">
        <v>106</v>
      </c>
      <c r="DI13" s="101" t="s">
        <v>106</v>
      </c>
      <c r="DJ13" s="101" t="s">
        <v>106</v>
      </c>
      <c r="DK13" s="101" t="s">
        <v>106</v>
      </c>
      <c r="DL13" s="101" t="s">
        <v>106</v>
      </c>
      <c r="DM13" s="101" t="s">
        <v>106</v>
      </c>
      <c r="DN13" s="101" t="s">
        <v>106</v>
      </c>
      <c r="DO13" s="101"/>
      <c r="DP13" s="176"/>
    </row>
    <row r="14" spans="1:120" s="68" customFormat="1" ht="20.25">
      <c r="A14" s="108">
        <f t="shared" si="2"/>
        <v>50</v>
      </c>
      <c r="B14" s="60">
        <v>6</v>
      </c>
      <c r="C14" s="61" t="s">
        <v>104</v>
      </c>
      <c r="D14" s="211" t="s">
        <v>181</v>
      </c>
      <c r="E14" s="65"/>
      <c r="F14" s="101" t="s">
        <v>106</v>
      </c>
      <c r="G14" s="101" t="s">
        <v>106</v>
      </c>
      <c r="H14" s="101" t="s">
        <v>106</v>
      </c>
      <c r="I14" s="101" t="s">
        <v>106</v>
      </c>
      <c r="J14" s="101" t="s">
        <v>106</v>
      </c>
      <c r="K14" s="101" t="s">
        <v>106</v>
      </c>
      <c r="L14" s="101" t="s">
        <v>106</v>
      </c>
      <c r="M14" s="101" t="s">
        <v>106</v>
      </c>
      <c r="N14" s="101" t="s">
        <v>106</v>
      </c>
      <c r="O14" s="101" t="s">
        <v>106</v>
      </c>
      <c r="P14" s="101" t="s">
        <v>106</v>
      </c>
      <c r="Q14" s="101" t="s">
        <v>106</v>
      </c>
      <c r="R14" s="101" t="s">
        <v>106</v>
      </c>
      <c r="S14" s="101" t="s">
        <v>106</v>
      </c>
      <c r="T14" s="101" t="s">
        <v>106</v>
      </c>
      <c r="U14" s="101" t="s">
        <v>106</v>
      </c>
      <c r="V14" s="101" t="s">
        <v>106</v>
      </c>
      <c r="W14" s="101" t="s">
        <v>106</v>
      </c>
      <c r="X14" s="101" t="s">
        <v>106</v>
      </c>
      <c r="Y14" s="101" t="s">
        <v>106</v>
      </c>
      <c r="Z14" s="101" t="s">
        <v>106</v>
      </c>
      <c r="AA14" s="101" t="s">
        <v>106</v>
      </c>
      <c r="AB14" s="101" t="s">
        <v>106</v>
      </c>
      <c r="AC14" s="101" t="s">
        <v>106</v>
      </c>
      <c r="AD14" s="101" t="s">
        <v>106</v>
      </c>
      <c r="AE14" s="101" t="s">
        <v>106</v>
      </c>
      <c r="AF14" s="101" t="s">
        <v>106</v>
      </c>
      <c r="AG14" s="101" t="s">
        <v>106</v>
      </c>
      <c r="AH14" s="101" t="s">
        <v>106</v>
      </c>
      <c r="AI14" s="101" t="s">
        <v>106</v>
      </c>
      <c r="AJ14" s="101"/>
      <c r="AK14" s="101" t="s">
        <v>106</v>
      </c>
      <c r="AL14" s="101" t="s">
        <v>106</v>
      </c>
      <c r="AM14" s="101" t="s">
        <v>106</v>
      </c>
      <c r="AN14" s="101" t="s">
        <v>106</v>
      </c>
      <c r="AO14" s="101" t="s">
        <v>106</v>
      </c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 t="s">
        <v>106</v>
      </c>
      <c r="CI14" s="101" t="s">
        <v>106</v>
      </c>
      <c r="CJ14" s="101" t="s">
        <v>106</v>
      </c>
      <c r="CK14" s="101" t="s">
        <v>106</v>
      </c>
      <c r="CL14" s="101" t="s">
        <v>106</v>
      </c>
      <c r="CM14" s="101" t="s">
        <v>106</v>
      </c>
      <c r="CN14" s="101" t="s">
        <v>106</v>
      </c>
      <c r="CO14" s="101" t="s">
        <v>106</v>
      </c>
      <c r="CP14" s="101" t="s">
        <v>106</v>
      </c>
      <c r="CQ14" s="101"/>
      <c r="CR14" s="101" t="s">
        <v>106</v>
      </c>
      <c r="CS14" s="101" t="s">
        <v>106</v>
      </c>
      <c r="CT14" s="101"/>
      <c r="CU14" s="101"/>
      <c r="CV14" s="101"/>
      <c r="CW14" s="101" t="s">
        <v>106</v>
      </c>
      <c r="CX14" s="101"/>
      <c r="CY14" s="101"/>
      <c r="CZ14" s="101"/>
      <c r="DA14" s="101"/>
      <c r="DB14" s="101"/>
      <c r="DC14" s="101"/>
      <c r="DD14" s="101"/>
      <c r="DE14" s="101"/>
      <c r="DF14" s="101"/>
      <c r="DG14" s="101" t="s">
        <v>106</v>
      </c>
      <c r="DH14" s="101"/>
      <c r="DI14" s="101" t="s">
        <v>106</v>
      </c>
      <c r="DJ14" s="101"/>
      <c r="DK14" s="101"/>
      <c r="DL14" s="101"/>
      <c r="DM14" s="101" t="s">
        <v>106</v>
      </c>
      <c r="DN14" s="101"/>
      <c r="DO14" s="101"/>
      <c r="DP14" s="176"/>
    </row>
    <row r="15" spans="1:120" s="68" customFormat="1" ht="20.25">
      <c r="A15" s="108">
        <f t="shared" si="2"/>
        <v>65</v>
      </c>
      <c r="B15" s="60">
        <v>7</v>
      </c>
      <c r="C15" s="61" t="s">
        <v>104</v>
      </c>
      <c r="D15" s="211" t="s">
        <v>159</v>
      </c>
      <c r="E15" s="65"/>
      <c r="F15" s="101" t="s">
        <v>106</v>
      </c>
      <c r="G15" s="101" t="s">
        <v>106</v>
      </c>
      <c r="H15" s="101"/>
      <c r="I15" s="101"/>
      <c r="J15" s="101"/>
      <c r="K15" s="101" t="s">
        <v>106</v>
      </c>
      <c r="L15" s="101"/>
      <c r="M15" s="101"/>
      <c r="N15" s="101"/>
      <c r="O15" s="101" t="s">
        <v>106</v>
      </c>
      <c r="P15" s="101" t="s">
        <v>106</v>
      </c>
      <c r="Q15" s="101" t="s">
        <v>106</v>
      </c>
      <c r="R15" s="101" t="s">
        <v>106</v>
      </c>
      <c r="S15" s="101" t="s">
        <v>106</v>
      </c>
      <c r="T15" s="101" t="s">
        <v>106</v>
      </c>
      <c r="U15" s="101" t="s">
        <v>106</v>
      </c>
      <c r="V15" s="101" t="s">
        <v>106</v>
      </c>
      <c r="W15" s="101" t="s">
        <v>106</v>
      </c>
      <c r="X15" s="101" t="s">
        <v>106</v>
      </c>
      <c r="Y15" s="101" t="s">
        <v>106</v>
      </c>
      <c r="Z15" s="101" t="s">
        <v>106</v>
      </c>
      <c r="AA15" s="101"/>
      <c r="AB15" s="101" t="s">
        <v>106</v>
      </c>
      <c r="AC15" s="101" t="s">
        <v>106</v>
      </c>
      <c r="AD15" s="101" t="s">
        <v>106</v>
      </c>
      <c r="AE15" s="101"/>
      <c r="AF15" s="101" t="s">
        <v>106</v>
      </c>
      <c r="AG15" s="101" t="s">
        <v>106</v>
      </c>
      <c r="AH15" s="101" t="s">
        <v>106</v>
      </c>
      <c r="AI15" s="101" t="s">
        <v>106</v>
      </c>
      <c r="AJ15" s="101"/>
      <c r="AK15" s="101" t="s">
        <v>106</v>
      </c>
      <c r="AL15" s="101"/>
      <c r="AM15" s="101" t="s">
        <v>106</v>
      </c>
      <c r="AN15" s="101" t="s">
        <v>106</v>
      </c>
      <c r="AO15" s="101" t="s">
        <v>106</v>
      </c>
      <c r="AP15" s="101"/>
      <c r="AQ15" s="101"/>
      <c r="AR15" s="101"/>
      <c r="AS15" s="101"/>
      <c r="AT15" s="101" t="s">
        <v>106</v>
      </c>
      <c r="AU15" s="101" t="s">
        <v>106</v>
      </c>
      <c r="AV15" s="101" t="s">
        <v>106</v>
      </c>
      <c r="AW15" s="101" t="s">
        <v>106</v>
      </c>
      <c r="AX15" s="101" t="s">
        <v>106</v>
      </c>
      <c r="AY15" s="101" t="s">
        <v>106</v>
      </c>
      <c r="AZ15" s="101" t="s">
        <v>106</v>
      </c>
      <c r="BA15" s="101" t="s">
        <v>106</v>
      </c>
      <c r="BB15" s="101"/>
      <c r="BC15" s="101"/>
      <c r="BD15" s="101"/>
      <c r="BE15" s="101" t="s">
        <v>106</v>
      </c>
      <c r="BF15" s="101"/>
      <c r="BG15" s="101"/>
      <c r="BH15" s="101"/>
      <c r="BI15" s="101" t="s">
        <v>106</v>
      </c>
      <c r="BJ15" s="101" t="s">
        <v>106</v>
      </c>
      <c r="BK15" s="101" t="s">
        <v>106</v>
      </c>
      <c r="BL15" s="101"/>
      <c r="BM15" s="101" t="s">
        <v>106</v>
      </c>
      <c r="BN15" s="101"/>
      <c r="BO15" s="101" t="s">
        <v>106</v>
      </c>
      <c r="BP15" s="101" t="s">
        <v>106</v>
      </c>
      <c r="BQ15" s="101" t="s">
        <v>106</v>
      </c>
      <c r="BR15" s="101"/>
      <c r="BS15" s="101" t="s">
        <v>106</v>
      </c>
      <c r="BT15" s="101" t="s">
        <v>106</v>
      </c>
      <c r="BU15" s="101"/>
      <c r="BV15" s="101"/>
      <c r="BW15" s="101"/>
      <c r="BX15" s="101"/>
      <c r="BY15" s="101" t="s">
        <v>106</v>
      </c>
      <c r="BZ15" s="101"/>
      <c r="CA15" s="101"/>
      <c r="CB15" s="101"/>
      <c r="CC15" s="101"/>
      <c r="CD15" s="101"/>
      <c r="CE15" s="101"/>
      <c r="CF15" s="101"/>
      <c r="CG15" s="101"/>
      <c r="CH15" s="101" t="s">
        <v>106</v>
      </c>
      <c r="CI15" s="101" t="s">
        <v>106</v>
      </c>
      <c r="CJ15" s="101" t="s">
        <v>106</v>
      </c>
      <c r="CK15" s="101" t="s">
        <v>106</v>
      </c>
      <c r="CL15" s="101" t="s">
        <v>106</v>
      </c>
      <c r="CM15" s="101" t="s">
        <v>106</v>
      </c>
      <c r="CN15" s="101" t="s">
        <v>106</v>
      </c>
      <c r="CO15" s="101" t="s">
        <v>106</v>
      </c>
      <c r="CP15" s="101"/>
      <c r="CQ15" s="101" t="s">
        <v>106</v>
      </c>
      <c r="CR15" s="101" t="s">
        <v>106</v>
      </c>
      <c r="CS15" s="101" t="s">
        <v>106</v>
      </c>
      <c r="CT15" s="101" t="s">
        <v>106</v>
      </c>
      <c r="CU15" s="101" t="s">
        <v>106</v>
      </c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 t="s">
        <v>106</v>
      </c>
      <c r="DH15" s="101" t="s">
        <v>106</v>
      </c>
      <c r="DI15" s="101" t="s">
        <v>106</v>
      </c>
      <c r="DJ15" s="101" t="s">
        <v>106</v>
      </c>
      <c r="DK15" s="101" t="s">
        <v>106</v>
      </c>
      <c r="DL15" s="101" t="s">
        <v>106</v>
      </c>
      <c r="DM15" s="101" t="s">
        <v>106</v>
      </c>
      <c r="DN15" s="101"/>
      <c r="DO15" s="101"/>
      <c r="DP15" s="176"/>
    </row>
    <row r="16" spans="1:120" s="68" customFormat="1" ht="20.25">
      <c r="A16" s="108">
        <f t="shared" si="2"/>
        <v>53</v>
      </c>
      <c r="B16" s="60">
        <v>8</v>
      </c>
      <c r="C16" s="61" t="s">
        <v>104</v>
      </c>
      <c r="D16" s="211" t="s">
        <v>110</v>
      </c>
      <c r="E16" s="65"/>
      <c r="F16" s="101" t="s">
        <v>106</v>
      </c>
      <c r="G16" s="101" t="s">
        <v>106</v>
      </c>
      <c r="H16" s="101" t="s">
        <v>106</v>
      </c>
      <c r="I16" s="101" t="s">
        <v>106</v>
      </c>
      <c r="J16" s="101" t="s">
        <v>106</v>
      </c>
      <c r="K16" s="101" t="s">
        <v>106</v>
      </c>
      <c r="L16" s="101" t="s">
        <v>106</v>
      </c>
      <c r="M16" s="101" t="s">
        <v>106</v>
      </c>
      <c r="N16" s="101" t="s">
        <v>106</v>
      </c>
      <c r="O16" s="101" t="s">
        <v>106</v>
      </c>
      <c r="P16" s="101" t="s">
        <v>106</v>
      </c>
      <c r="Q16" s="101" t="s">
        <v>106</v>
      </c>
      <c r="R16" s="101" t="s">
        <v>106</v>
      </c>
      <c r="S16" s="101" t="s">
        <v>106</v>
      </c>
      <c r="T16" s="101" t="s">
        <v>106</v>
      </c>
      <c r="U16" s="101" t="s">
        <v>106</v>
      </c>
      <c r="V16" s="101" t="s">
        <v>106</v>
      </c>
      <c r="W16" s="101" t="s">
        <v>106</v>
      </c>
      <c r="X16" s="101" t="s">
        <v>106</v>
      </c>
      <c r="Y16" s="101" t="s">
        <v>106</v>
      </c>
      <c r="Z16" s="101" t="s">
        <v>106</v>
      </c>
      <c r="AA16" s="101" t="s">
        <v>106</v>
      </c>
      <c r="AB16" s="101" t="s">
        <v>106</v>
      </c>
      <c r="AC16" s="101" t="s">
        <v>106</v>
      </c>
      <c r="AD16" s="101" t="s">
        <v>106</v>
      </c>
      <c r="AE16" s="101" t="s">
        <v>106</v>
      </c>
      <c r="AF16" s="101" t="s">
        <v>106</v>
      </c>
      <c r="AG16" s="101" t="s">
        <v>106</v>
      </c>
      <c r="AH16" s="101" t="s">
        <v>106</v>
      </c>
      <c r="AI16" s="101" t="s">
        <v>106</v>
      </c>
      <c r="AJ16" s="101" t="s">
        <v>106</v>
      </c>
      <c r="AK16" s="101" t="s">
        <v>106</v>
      </c>
      <c r="AL16" s="101" t="s">
        <v>106</v>
      </c>
      <c r="AM16" s="101" t="s">
        <v>106</v>
      </c>
      <c r="AN16" s="101" t="s">
        <v>106</v>
      </c>
      <c r="AO16" s="101" t="s">
        <v>106</v>
      </c>
      <c r="AP16" s="101"/>
      <c r="AQ16" s="101"/>
      <c r="AR16" s="101"/>
      <c r="AS16" s="101"/>
      <c r="AT16" s="101"/>
      <c r="AU16" s="101"/>
      <c r="AV16" s="101" t="s">
        <v>106</v>
      </c>
      <c r="AW16" s="101" t="s">
        <v>106</v>
      </c>
      <c r="AX16" s="101"/>
      <c r="AY16" s="101" t="s">
        <v>106</v>
      </c>
      <c r="AZ16" s="101" t="s">
        <v>106</v>
      </c>
      <c r="BA16" s="101" t="s">
        <v>106</v>
      </c>
      <c r="BB16" s="101"/>
      <c r="BC16" s="101"/>
      <c r="BD16" s="101"/>
      <c r="BE16" s="101" t="s">
        <v>106</v>
      </c>
      <c r="BF16" s="101"/>
      <c r="BG16" s="101"/>
      <c r="BH16" s="101"/>
      <c r="BI16" s="101" t="s">
        <v>106</v>
      </c>
      <c r="BJ16" s="101" t="s">
        <v>106</v>
      </c>
      <c r="BK16" s="101"/>
      <c r="BL16" s="101"/>
      <c r="BM16" s="101"/>
      <c r="BN16" s="101"/>
      <c r="BO16" s="101" t="s">
        <v>106</v>
      </c>
      <c r="BP16" s="101" t="s">
        <v>106</v>
      </c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 t="s">
        <v>106</v>
      </c>
      <c r="DH16" s="101" t="s">
        <v>106</v>
      </c>
      <c r="DI16" s="101" t="s">
        <v>106</v>
      </c>
      <c r="DJ16" s="101" t="s">
        <v>106</v>
      </c>
      <c r="DK16" s="101" t="s">
        <v>106</v>
      </c>
      <c r="DL16" s="101" t="s">
        <v>106</v>
      </c>
      <c r="DM16" s="101" t="s">
        <v>106</v>
      </c>
      <c r="DN16" s="101"/>
      <c r="DO16" s="101"/>
      <c r="DP16" s="176"/>
    </row>
    <row r="17" spans="1:120" s="68" customFormat="1" ht="20.25">
      <c r="A17" s="108">
        <f t="shared" si="2"/>
        <v>50</v>
      </c>
      <c r="B17" s="60">
        <v>9</v>
      </c>
      <c r="C17" s="61" t="s">
        <v>104</v>
      </c>
      <c r="D17" s="211" t="s">
        <v>137</v>
      </c>
      <c r="E17" s="65"/>
      <c r="F17" s="101" t="s">
        <v>106</v>
      </c>
      <c r="G17" s="101" t="s">
        <v>106</v>
      </c>
      <c r="H17" s="101"/>
      <c r="I17" s="101"/>
      <c r="J17" s="101"/>
      <c r="K17" s="101" t="s">
        <v>106</v>
      </c>
      <c r="L17" s="101"/>
      <c r="M17" s="101"/>
      <c r="N17" s="101"/>
      <c r="O17" s="101" t="s">
        <v>106</v>
      </c>
      <c r="P17" s="101" t="s">
        <v>106</v>
      </c>
      <c r="Q17" s="101" t="s">
        <v>106</v>
      </c>
      <c r="R17" s="101" t="s">
        <v>106</v>
      </c>
      <c r="S17" s="101" t="s">
        <v>106</v>
      </c>
      <c r="T17" s="101" t="s">
        <v>106</v>
      </c>
      <c r="U17" s="101" t="s">
        <v>106</v>
      </c>
      <c r="V17" s="101" t="s">
        <v>106</v>
      </c>
      <c r="W17" s="101" t="s">
        <v>106</v>
      </c>
      <c r="X17" s="101" t="s">
        <v>106</v>
      </c>
      <c r="Y17" s="101" t="s">
        <v>106</v>
      </c>
      <c r="Z17" s="101" t="s">
        <v>106</v>
      </c>
      <c r="AA17" s="101"/>
      <c r="AB17" s="101" t="s">
        <v>106</v>
      </c>
      <c r="AC17" s="101" t="s">
        <v>106</v>
      </c>
      <c r="AD17" s="101" t="s">
        <v>106</v>
      </c>
      <c r="AE17" s="101"/>
      <c r="AF17" s="101" t="s">
        <v>106</v>
      </c>
      <c r="AG17" s="101" t="s">
        <v>106</v>
      </c>
      <c r="AH17" s="101" t="s">
        <v>106</v>
      </c>
      <c r="AI17" s="101" t="s">
        <v>106</v>
      </c>
      <c r="AJ17" s="101"/>
      <c r="AK17" s="101" t="s">
        <v>106</v>
      </c>
      <c r="AL17" s="101"/>
      <c r="AM17" s="101" t="s">
        <v>106</v>
      </c>
      <c r="AN17" s="101" t="s">
        <v>106</v>
      </c>
      <c r="AO17" s="101" t="s">
        <v>106</v>
      </c>
      <c r="AP17" s="101"/>
      <c r="AQ17" s="101"/>
      <c r="AR17" s="101"/>
      <c r="AS17" s="101"/>
      <c r="AT17" s="101" t="s">
        <v>106</v>
      </c>
      <c r="AU17" s="101" t="s">
        <v>106</v>
      </c>
      <c r="AV17" s="101" t="s">
        <v>106</v>
      </c>
      <c r="AW17" s="101" t="s">
        <v>106</v>
      </c>
      <c r="AX17" s="101" t="s">
        <v>106</v>
      </c>
      <c r="AY17" s="101" t="s">
        <v>106</v>
      </c>
      <c r="AZ17" s="101" t="s">
        <v>106</v>
      </c>
      <c r="BA17" s="101"/>
      <c r="BB17" s="101"/>
      <c r="BC17" s="101"/>
      <c r="BD17" s="101"/>
      <c r="BE17" s="101"/>
      <c r="BF17" s="101"/>
      <c r="BG17" s="101"/>
      <c r="BH17" s="101"/>
      <c r="BI17" s="101" t="s">
        <v>106</v>
      </c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 t="s">
        <v>106</v>
      </c>
      <c r="CI17" s="101" t="s">
        <v>106</v>
      </c>
      <c r="CJ17" s="101" t="s">
        <v>106</v>
      </c>
      <c r="CK17" s="101" t="s">
        <v>106</v>
      </c>
      <c r="CL17" s="101" t="s">
        <v>106</v>
      </c>
      <c r="CM17" s="101" t="s">
        <v>106</v>
      </c>
      <c r="CN17" s="101" t="s">
        <v>106</v>
      </c>
      <c r="CO17" s="101" t="s">
        <v>106</v>
      </c>
      <c r="CP17" s="101"/>
      <c r="CQ17" s="101" t="s">
        <v>106</v>
      </c>
      <c r="CR17" s="101" t="s">
        <v>106</v>
      </c>
      <c r="CS17" s="101" t="s">
        <v>106</v>
      </c>
      <c r="CT17" s="101"/>
      <c r="CU17" s="101" t="s">
        <v>106</v>
      </c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 t="s">
        <v>106</v>
      </c>
      <c r="DH17" s="101" t="s">
        <v>106</v>
      </c>
      <c r="DI17" s="101"/>
      <c r="DJ17" s="101" t="s">
        <v>106</v>
      </c>
      <c r="DK17" s="101" t="s">
        <v>106</v>
      </c>
      <c r="DL17" s="101"/>
      <c r="DM17" s="101"/>
      <c r="DN17" s="101"/>
      <c r="DO17" s="101"/>
      <c r="DP17" s="176"/>
    </row>
    <row r="18" spans="1:120" s="68" customFormat="1" ht="20.25">
      <c r="A18" s="108">
        <f t="shared" si="2"/>
        <v>41</v>
      </c>
      <c r="B18" s="60">
        <v>10</v>
      </c>
      <c r="C18" s="61" t="s">
        <v>104</v>
      </c>
      <c r="D18" s="211" t="s">
        <v>108</v>
      </c>
      <c r="E18" s="65"/>
      <c r="F18" s="101" t="s">
        <v>106</v>
      </c>
      <c r="G18" s="101" t="s">
        <v>106</v>
      </c>
      <c r="H18" s="101" t="s">
        <v>106</v>
      </c>
      <c r="I18" s="101" t="s">
        <v>106</v>
      </c>
      <c r="J18" s="101" t="s">
        <v>106</v>
      </c>
      <c r="K18" s="101" t="s">
        <v>106</v>
      </c>
      <c r="L18" s="101" t="s">
        <v>106</v>
      </c>
      <c r="M18" s="101" t="s">
        <v>106</v>
      </c>
      <c r="N18" s="101" t="s">
        <v>106</v>
      </c>
      <c r="O18" s="101" t="s">
        <v>106</v>
      </c>
      <c r="P18" s="101" t="s">
        <v>106</v>
      </c>
      <c r="Q18" s="101" t="s">
        <v>106</v>
      </c>
      <c r="R18" s="101" t="s">
        <v>106</v>
      </c>
      <c r="S18" s="101" t="s">
        <v>106</v>
      </c>
      <c r="T18" s="101" t="s">
        <v>106</v>
      </c>
      <c r="U18" s="101" t="s">
        <v>106</v>
      </c>
      <c r="V18" s="101" t="s">
        <v>106</v>
      </c>
      <c r="W18" s="101" t="s">
        <v>106</v>
      </c>
      <c r="X18" s="101" t="s">
        <v>106</v>
      </c>
      <c r="Y18" s="101" t="s">
        <v>106</v>
      </c>
      <c r="Z18" s="101" t="s">
        <v>106</v>
      </c>
      <c r="AA18" s="101" t="s">
        <v>106</v>
      </c>
      <c r="AB18" s="101" t="s">
        <v>106</v>
      </c>
      <c r="AC18" s="101" t="s">
        <v>106</v>
      </c>
      <c r="AD18" s="101" t="s">
        <v>106</v>
      </c>
      <c r="AE18" s="101"/>
      <c r="AF18" s="101" t="s">
        <v>106</v>
      </c>
      <c r="AG18" s="101" t="s">
        <v>106</v>
      </c>
      <c r="AH18" s="101" t="s">
        <v>106</v>
      </c>
      <c r="AI18" s="101" t="s">
        <v>106</v>
      </c>
      <c r="AJ18" s="101"/>
      <c r="AK18" s="101" t="s">
        <v>106</v>
      </c>
      <c r="AL18" s="101"/>
      <c r="AM18" s="101" t="s">
        <v>106</v>
      </c>
      <c r="AN18" s="101"/>
      <c r="AO18" s="101" t="s">
        <v>106</v>
      </c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 t="s">
        <v>106</v>
      </c>
      <c r="CI18" s="101"/>
      <c r="CJ18" s="101"/>
      <c r="CK18" s="101"/>
      <c r="CL18" s="101" t="s">
        <v>106</v>
      </c>
      <c r="CM18" s="101"/>
      <c r="CN18" s="101"/>
      <c r="CO18" s="101"/>
      <c r="CP18" s="101"/>
      <c r="CQ18" s="101" t="s">
        <v>106</v>
      </c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 t="s">
        <v>106</v>
      </c>
      <c r="DH18" s="101" t="s">
        <v>106</v>
      </c>
      <c r="DI18" s="101" t="s">
        <v>106</v>
      </c>
      <c r="DJ18" s="101" t="s">
        <v>106</v>
      </c>
      <c r="DK18" s="101"/>
      <c r="DL18" s="101" t="s">
        <v>106</v>
      </c>
      <c r="DM18" s="101" t="s">
        <v>106</v>
      </c>
      <c r="DN18" s="101"/>
      <c r="DO18" s="101"/>
      <c r="DP18" s="176"/>
    </row>
    <row r="19" spans="1:120" s="68" customFormat="1" ht="20.25">
      <c r="A19" s="108">
        <f t="shared" si="2"/>
        <v>41</v>
      </c>
      <c r="B19" s="60">
        <v>11</v>
      </c>
      <c r="C19" s="61" t="s">
        <v>104</v>
      </c>
      <c r="D19" s="211" t="s">
        <v>136</v>
      </c>
      <c r="E19" s="65"/>
      <c r="F19" s="101" t="s">
        <v>106</v>
      </c>
      <c r="G19" s="101" t="s">
        <v>106</v>
      </c>
      <c r="H19" s="101" t="s">
        <v>106</v>
      </c>
      <c r="I19" s="101" t="s">
        <v>106</v>
      </c>
      <c r="J19" s="101" t="s">
        <v>106</v>
      </c>
      <c r="K19" s="101" t="s">
        <v>106</v>
      </c>
      <c r="L19" s="101" t="s">
        <v>106</v>
      </c>
      <c r="M19" s="101" t="s">
        <v>106</v>
      </c>
      <c r="N19" s="101" t="s">
        <v>106</v>
      </c>
      <c r="O19" s="101"/>
      <c r="P19" s="101"/>
      <c r="Q19" s="101" t="s">
        <v>106</v>
      </c>
      <c r="R19" s="101"/>
      <c r="S19" s="101"/>
      <c r="T19" s="101"/>
      <c r="U19" s="101"/>
      <c r="V19" s="101"/>
      <c r="W19" s="101"/>
      <c r="X19" s="101"/>
      <c r="Y19" s="101" t="s">
        <v>106</v>
      </c>
      <c r="Z19" s="101"/>
      <c r="AA19" s="101" t="s">
        <v>106</v>
      </c>
      <c r="AB19" s="101"/>
      <c r="AC19" s="101"/>
      <c r="AD19" s="101"/>
      <c r="AE19" s="101" t="s">
        <v>106</v>
      </c>
      <c r="AF19" s="101"/>
      <c r="AG19" s="101"/>
      <c r="AH19" s="101"/>
      <c r="AI19" s="101"/>
      <c r="AJ19" s="101" t="s">
        <v>106</v>
      </c>
      <c r="AK19" s="101"/>
      <c r="AL19" s="101" t="s">
        <v>106</v>
      </c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 t="s">
        <v>106</v>
      </c>
      <c r="CI19" s="101"/>
      <c r="CJ19" s="101" t="s">
        <v>106</v>
      </c>
      <c r="CK19" s="101" t="s">
        <v>106</v>
      </c>
      <c r="CL19" s="101" t="s">
        <v>106</v>
      </c>
      <c r="CM19" s="101" t="s">
        <v>106</v>
      </c>
      <c r="CN19" s="101" t="s">
        <v>106</v>
      </c>
      <c r="CO19" s="101" t="s">
        <v>106</v>
      </c>
      <c r="CP19" s="101" t="s">
        <v>106</v>
      </c>
      <c r="CQ19" s="101" t="s">
        <v>106</v>
      </c>
      <c r="CR19" s="101" t="s">
        <v>106</v>
      </c>
      <c r="CS19" s="101" t="s">
        <v>106</v>
      </c>
      <c r="CT19" s="101" t="s">
        <v>106</v>
      </c>
      <c r="CU19" s="101" t="s">
        <v>106</v>
      </c>
      <c r="CV19" s="101" t="s">
        <v>106</v>
      </c>
      <c r="CW19" s="101" t="s">
        <v>106</v>
      </c>
      <c r="CX19" s="101" t="s">
        <v>106</v>
      </c>
      <c r="CY19" s="101" t="s">
        <v>106</v>
      </c>
      <c r="CZ19" s="101" t="s">
        <v>106</v>
      </c>
      <c r="DA19" s="101"/>
      <c r="DB19" s="101"/>
      <c r="DC19" s="101"/>
      <c r="DD19" s="101"/>
      <c r="DE19" s="101"/>
      <c r="DF19" s="101"/>
      <c r="DG19" s="101" t="s">
        <v>106</v>
      </c>
      <c r="DH19" s="101" t="s">
        <v>106</v>
      </c>
      <c r="DI19" s="101" t="s">
        <v>106</v>
      </c>
      <c r="DJ19" s="101" t="s">
        <v>106</v>
      </c>
      <c r="DK19" s="101" t="s">
        <v>106</v>
      </c>
      <c r="DL19" s="101" t="s">
        <v>106</v>
      </c>
      <c r="DM19" s="101" t="s">
        <v>106</v>
      </c>
      <c r="DN19" s="101" t="s">
        <v>106</v>
      </c>
      <c r="DO19" s="101"/>
      <c r="DP19" s="176"/>
    </row>
    <row r="20" spans="1:120" s="68" customFormat="1" ht="20.25">
      <c r="A20" s="108">
        <f t="shared" si="2"/>
        <v>49</v>
      </c>
      <c r="B20" s="60">
        <v>12</v>
      </c>
      <c r="C20" s="61" t="s">
        <v>104</v>
      </c>
      <c r="D20" s="211" t="s">
        <v>140</v>
      </c>
      <c r="E20" s="65"/>
      <c r="F20" s="101"/>
      <c r="G20" s="101" t="s">
        <v>106</v>
      </c>
      <c r="H20" s="101" t="s">
        <v>106</v>
      </c>
      <c r="I20" s="101" t="s">
        <v>106</v>
      </c>
      <c r="J20" s="101" t="s">
        <v>106</v>
      </c>
      <c r="K20" s="101" t="s">
        <v>106</v>
      </c>
      <c r="L20" s="101" t="s">
        <v>106</v>
      </c>
      <c r="M20" s="101" t="s">
        <v>106</v>
      </c>
      <c r="N20" s="101" t="s">
        <v>106</v>
      </c>
      <c r="O20" s="101"/>
      <c r="P20" s="101"/>
      <c r="Q20" s="101"/>
      <c r="R20" s="101"/>
      <c r="S20" s="101"/>
      <c r="T20" s="101" t="s">
        <v>106</v>
      </c>
      <c r="U20" s="101"/>
      <c r="V20" s="101"/>
      <c r="W20" s="101"/>
      <c r="X20" s="101"/>
      <c r="Y20" s="101" t="s">
        <v>106</v>
      </c>
      <c r="Z20" s="101"/>
      <c r="AA20" s="101" t="s">
        <v>106</v>
      </c>
      <c r="AB20" s="101"/>
      <c r="AC20" s="101"/>
      <c r="AD20" s="101"/>
      <c r="AE20" s="101" t="s">
        <v>106</v>
      </c>
      <c r="AF20" s="101"/>
      <c r="AG20" s="101"/>
      <c r="AH20" s="101"/>
      <c r="AI20" s="101"/>
      <c r="AJ20" s="101" t="s">
        <v>106</v>
      </c>
      <c r="AK20" s="101"/>
      <c r="AL20" s="101" t="s">
        <v>106</v>
      </c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 t="s">
        <v>106</v>
      </c>
      <c r="BB20" s="101"/>
      <c r="BC20" s="101"/>
      <c r="BD20" s="101" t="s">
        <v>106</v>
      </c>
      <c r="BE20" s="101"/>
      <c r="BF20" s="101" t="s">
        <v>106</v>
      </c>
      <c r="BG20" s="101" t="s">
        <v>106</v>
      </c>
      <c r="BH20" s="101"/>
      <c r="BI20" s="101"/>
      <c r="BJ20" s="101"/>
      <c r="BK20" s="101"/>
      <c r="BL20" s="101"/>
      <c r="BM20" s="101"/>
      <c r="BN20" s="101"/>
      <c r="BO20" s="101" t="s">
        <v>106</v>
      </c>
      <c r="BP20" s="101"/>
      <c r="BQ20" s="101" t="s">
        <v>106</v>
      </c>
      <c r="BR20" s="101" t="s">
        <v>106</v>
      </c>
      <c r="BS20" s="101"/>
      <c r="BT20" s="101"/>
      <c r="BU20" s="101"/>
      <c r="BV20" s="101" t="s">
        <v>106</v>
      </c>
      <c r="BW20" s="101"/>
      <c r="BX20" s="101" t="s">
        <v>106</v>
      </c>
      <c r="BY20" s="101" t="s">
        <v>106</v>
      </c>
      <c r="BZ20" s="101"/>
      <c r="CA20" s="101"/>
      <c r="CB20" s="101"/>
      <c r="CC20" s="101"/>
      <c r="CD20" s="101"/>
      <c r="CE20" s="101"/>
      <c r="CF20" s="101"/>
      <c r="CG20" s="101"/>
      <c r="CH20" s="101" t="s">
        <v>106</v>
      </c>
      <c r="CI20" s="101" t="s">
        <v>106</v>
      </c>
      <c r="CJ20" s="101" t="s">
        <v>106</v>
      </c>
      <c r="CK20" s="101" t="s">
        <v>106</v>
      </c>
      <c r="CL20" s="101" t="s">
        <v>106</v>
      </c>
      <c r="CM20" s="101" t="s">
        <v>106</v>
      </c>
      <c r="CN20" s="101" t="s">
        <v>106</v>
      </c>
      <c r="CO20" s="101" t="s">
        <v>106</v>
      </c>
      <c r="CP20" s="101" t="s">
        <v>106</v>
      </c>
      <c r="CQ20" s="101" t="s">
        <v>106</v>
      </c>
      <c r="CR20" s="101" t="s">
        <v>106</v>
      </c>
      <c r="CS20" s="101" t="s">
        <v>106</v>
      </c>
      <c r="CT20" s="101" t="s">
        <v>106</v>
      </c>
      <c r="CU20" s="101" t="s">
        <v>106</v>
      </c>
      <c r="CV20" s="101" t="s">
        <v>106</v>
      </c>
      <c r="CW20" s="101" t="s">
        <v>106</v>
      </c>
      <c r="CX20" s="101" t="s">
        <v>106</v>
      </c>
      <c r="CY20" s="101" t="s">
        <v>106</v>
      </c>
      <c r="CZ20" s="101"/>
      <c r="DA20" s="101"/>
      <c r="DB20" s="101"/>
      <c r="DC20" s="101"/>
      <c r="DD20" s="101"/>
      <c r="DE20" s="101"/>
      <c r="DF20" s="101"/>
      <c r="DG20" s="101" t="s">
        <v>106</v>
      </c>
      <c r="DH20" s="101" t="s">
        <v>106</v>
      </c>
      <c r="DI20" s="101" t="s">
        <v>106</v>
      </c>
      <c r="DJ20" s="101" t="s">
        <v>106</v>
      </c>
      <c r="DK20" s="101" t="s">
        <v>106</v>
      </c>
      <c r="DL20" s="101"/>
      <c r="DM20" s="101" t="s">
        <v>106</v>
      </c>
      <c r="DN20" s="101" t="s">
        <v>106</v>
      </c>
      <c r="DO20" s="101"/>
      <c r="DP20" s="176"/>
    </row>
    <row r="21" spans="1:120" s="68" customFormat="1" ht="20.25">
      <c r="A21" s="108">
        <f t="shared" si="2"/>
        <v>39</v>
      </c>
      <c r="B21" s="60">
        <v>13</v>
      </c>
      <c r="C21" s="61" t="s">
        <v>104</v>
      </c>
      <c r="D21" s="211" t="s">
        <v>129</v>
      </c>
      <c r="E21" s="65"/>
      <c r="F21" s="101" t="s">
        <v>106</v>
      </c>
      <c r="G21" s="101" t="s">
        <v>106</v>
      </c>
      <c r="H21" s="101" t="s">
        <v>106</v>
      </c>
      <c r="I21" s="101"/>
      <c r="J21" s="101"/>
      <c r="K21" s="101" t="s">
        <v>106</v>
      </c>
      <c r="L21" s="101"/>
      <c r="M21" s="101" t="s">
        <v>106</v>
      </c>
      <c r="N21" s="101" t="s">
        <v>106</v>
      </c>
      <c r="O21" s="101" t="s">
        <v>106</v>
      </c>
      <c r="P21" s="101" t="s">
        <v>106</v>
      </c>
      <c r="Q21" s="101" t="s">
        <v>106</v>
      </c>
      <c r="R21" s="101" t="s">
        <v>106</v>
      </c>
      <c r="S21" s="101" t="s">
        <v>106</v>
      </c>
      <c r="T21" s="101" t="s">
        <v>106</v>
      </c>
      <c r="U21" s="101" t="s">
        <v>106</v>
      </c>
      <c r="V21" s="101" t="s">
        <v>106</v>
      </c>
      <c r="W21" s="101" t="s">
        <v>106</v>
      </c>
      <c r="X21" s="101" t="s">
        <v>106</v>
      </c>
      <c r="Y21" s="101" t="s">
        <v>106</v>
      </c>
      <c r="Z21" s="101" t="s">
        <v>106</v>
      </c>
      <c r="AA21" s="101" t="s">
        <v>106</v>
      </c>
      <c r="AB21" s="101" t="s">
        <v>106</v>
      </c>
      <c r="AC21" s="101" t="s">
        <v>106</v>
      </c>
      <c r="AD21" s="101" t="s">
        <v>106</v>
      </c>
      <c r="AE21" s="101"/>
      <c r="AF21" s="101" t="s">
        <v>106</v>
      </c>
      <c r="AG21" s="101" t="s">
        <v>106</v>
      </c>
      <c r="AH21" s="101" t="s">
        <v>106</v>
      </c>
      <c r="AI21" s="101" t="s">
        <v>106</v>
      </c>
      <c r="AJ21" s="101"/>
      <c r="AK21" s="101" t="s">
        <v>106</v>
      </c>
      <c r="AL21" s="101"/>
      <c r="AM21" s="101" t="s">
        <v>106</v>
      </c>
      <c r="AN21" s="101" t="s">
        <v>106</v>
      </c>
      <c r="AO21" s="101" t="s">
        <v>106</v>
      </c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 t="s">
        <v>106</v>
      </c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 t="s">
        <v>106</v>
      </c>
      <c r="CJ21" s="101"/>
      <c r="CK21" s="101"/>
      <c r="CL21" s="101"/>
      <c r="CM21" s="101"/>
      <c r="CN21" s="101"/>
      <c r="CO21" s="101" t="s">
        <v>106</v>
      </c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 t="s">
        <v>106</v>
      </c>
      <c r="DH21" s="101" t="s">
        <v>106</v>
      </c>
      <c r="DI21" s="101" t="s">
        <v>106</v>
      </c>
      <c r="DJ21" s="101" t="s">
        <v>106</v>
      </c>
      <c r="DK21" s="101" t="s">
        <v>106</v>
      </c>
      <c r="DL21" s="101" t="s">
        <v>106</v>
      </c>
      <c r="DM21" s="101"/>
      <c r="DN21" s="101"/>
      <c r="DO21" s="101"/>
      <c r="DP21" s="176"/>
    </row>
    <row r="22" spans="1:120" s="68" customFormat="1" ht="36">
      <c r="A22" s="108">
        <f t="shared" si="2"/>
        <v>38</v>
      </c>
      <c r="B22" s="60">
        <v>14</v>
      </c>
      <c r="C22" s="61" t="s">
        <v>104</v>
      </c>
      <c r="D22" s="211" t="s">
        <v>143</v>
      </c>
      <c r="E22" s="65"/>
      <c r="F22" s="101" t="s">
        <v>106</v>
      </c>
      <c r="G22" s="101" t="s">
        <v>106</v>
      </c>
      <c r="H22" s="101"/>
      <c r="I22" s="101"/>
      <c r="J22" s="101"/>
      <c r="K22" s="101" t="s">
        <v>106</v>
      </c>
      <c r="L22" s="101"/>
      <c r="M22" s="101"/>
      <c r="N22" s="101"/>
      <c r="O22" s="101" t="s">
        <v>106</v>
      </c>
      <c r="P22" s="101" t="s">
        <v>106</v>
      </c>
      <c r="Q22" s="101" t="s">
        <v>106</v>
      </c>
      <c r="R22" s="101" t="s">
        <v>106</v>
      </c>
      <c r="S22" s="101" t="s">
        <v>106</v>
      </c>
      <c r="T22" s="101" t="s">
        <v>106</v>
      </c>
      <c r="U22" s="101" t="s">
        <v>106</v>
      </c>
      <c r="V22" s="101" t="s">
        <v>106</v>
      </c>
      <c r="W22" s="101" t="s">
        <v>106</v>
      </c>
      <c r="X22" s="101" t="s">
        <v>106</v>
      </c>
      <c r="Y22" s="101" t="s">
        <v>106</v>
      </c>
      <c r="Z22" s="101" t="s">
        <v>106</v>
      </c>
      <c r="AA22" s="101"/>
      <c r="AB22" s="101" t="s">
        <v>106</v>
      </c>
      <c r="AC22" s="101" t="s">
        <v>106</v>
      </c>
      <c r="AD22" s="101" t="s">
        <v>106</v>
      </c>
      <c r="AE22" s="101"/>
      <c r="AF22" s="101" t="s">
        <v>106</v>
      </c>
      <c r="AG22" s="101" t="s">
        <v>106</v>
      </c>
      <c r="AH22" s="101" t="s">
        <v>106</v>
      </c>
      <c r="AI22" s="101" t="s">
        <v>106</v>
      </c>
      <c r="AJ22" s="101"/>
      <c r="AK22" s="101" t="s">
        <v>106</v>
      </c>
      <c r="AL22" s="101"/>
      <c r="AM22" s="101" t="s">
        <v>106</v>
      </c>
      <c r="AN22" s="101" t="s">
        <v>106</v>
      </c>
      <c r="AO22" s="101" t="s">
        <v>106</v>
      </c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 t="s">
        <v>106</v>
      </c>
      <c r="CJ22" s="101" t="s">
        <v>106</v>
      </c>
      <c r="CK22" s="101" t="s">
        <v>106</v>
      </c>
      <c r="CL22" s="101"/>
      <c r="CM22" s="101"/>
      <c r="CN22" s="101"/>
      <c r="CO22" s="101"/>
      <c r="CP22" s="101"/>
      <c r="CQ22" s="101" t="s">
        <v>106</v>
      </c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 t="s">
        <v>106</v>
      </c>
      <c r="DH22" s="101" t="s">
        <v>106</v>
      </c>
      <c r="DI22" s="101" t="s">
        <v>106</v>
      </c>
      <c r="DJ22" s="101" t="s">
        <v>106</v>
      </c>
      <c r="DK22" s="101" t="s">
        <v>106</v>
      </c>
      <c r="DL22" s="101" t="s">
        <v>106</v>
      </c>
      <c r="DM22" s="101" t="s">
        <v>106</v>
      </c>
      <c r="DN22" s="101" t="s">
        <v>106</v>
      </c>
      <c r="DO22" s="101"/>
      <c r="DP22" s="176"/>
    </row>
    <row r="23" spans="1:120" s="68" customFormat="1" ht="20.25">
      <c r="A23" s="108">
        <f t="shared" si="2"/>
        <v>43</v>
      </c>
      <c r="B23" s="60">
        <v>15</v>
      </c>
      <c r="C23" s="61" t="s">
        <v>104</v>
      </c>
      <c r="D23" s="211" t="s">
        <v>105</v>
      </c>
      <c r="E23" s="65"/>
      <c r="F23" s="101" t="s">
        <v>106</v>
      </c>
      <c r="G23" s="101"/>
      <c r="H23" s="101" t="s">
        <v>106</v>
      </c>
      <c r="I23" s="101"/>
      <c r="J23" s="101"/>
      <c r="K23" s="101" t="s">
        <v>106</v>
      </c>
      <c r="L23" s="101"/>
      <c r="M23" s="101" t="s">
        <v>106</v>
      </c>
      <c r="N23" s="101"/>
      <c r="O23" s="101" t="s">
        <v>106</v>
      </c>
      <c r="P23" s="101" t="s">
        <v>106</v>
      </c>
      <c r="Q23" s="101"/>
      <c r="R23" s="101" t="s">
        <v>106</v>
      </c>
      <c r="S23" s="101"/>
      <c r="T23" s="101" t="s">
        <v>106</v>
      </c>
      <c r="U23" s="101" t="s">
        <v>106</v>
      </c>
      <c r="V23" s="101"/>
      <c r="W23" s="101"/>
      <c r="X23" s="101" t="s">
        <v>106</v>
      </c>
      <c r="Y23" s="101" t="s">
        <v>106</v>
      </c>
      <c r="Z23" s="101" t="s">
        <v>106</v>
      </c>
      <c r="AA23" s="101"/>
      <c r="AB23" s="101"/>
      <c r="AC23" s="101"/>
      <c r="AD23" s="101"/>
      <c r="AE23" s="101" t="s">
        <v>106</v>
      </c>
      <c r="AF23" s="101" t="s">
        <v>106</v>
      </c>
      <c r="AG23" s="101" t="s">
        <v>106</v>
      </c>
      <c r="AH23" s="101" t="s">
        <v>106</v>
      </c>
      <c r="AI23" s="101" t="s">
        <v>106</v>
      </c>
      <c r="AJ23" s="101" t="s">
        <v>106</v>
      </c>
      <c r="AK23" s="101"/>
      <c r="AL23" s="101" t="s">
        <v>106</v>
      </c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 t="s">
        <v>106</v>
      </c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 t="s">
        <v>106</v>
      </c>
      <c r="BT23" s="101" t="s">
        <v>106</v>
      </c>
      <c r="BU23" s="101" t="s">
        <v>106</v>
      </c>
      <c r="BV23" s="101" t="s">
        <v>106</v>
      </c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 t="s">
        <v>106</v>
      </c>
      <c r="CI23" s="101" t="s">
        <v>106</v>
      </c>
      <c r="CJ23" s="101" t="s">
        <v>106</v>
      </c>
      <c r="CK23" s="101" t="s">
        <v>106</v>
      </c>
      <c r="CL23" s="101" t="s">
        <v>106</v>
      </c>
      <c r="CM23" s="101" t="s">
        <v>106</v>
      </c>
      <c r="CN23" s="101" t="s">
        <v>106</v>
      </c>
      <c r="CO23" s="101" t="s">
        <v>106</v>
      </c>
      <c r="CP23" s="101" t="s">
        <v>106</v>
      </c>
      <c r="CQ23" s="101" t="s">
        <v>106</v>
      </c>
      <c r="CR23" s="101" t="s">
        <v>106</v>
      </c>
      <c r="CS23" s="101"/>
      <c r="CT23" s="101" t="s">
        <v>106</v>
      </c>
      <c r="CU23" s="101" t="s">
        <v>106</v>
      </c>
      <c r="CV23" s="101"/>
      <c r="CW23" s="101"/>
      <c r="CX23" s="101" t="s">
        <v>106</v>
      </c>
      <c r="CY23" s="101"/>
      <c r="CZ23" s="101"/>
      <c r="DA23" s="101"/>
      <c r="DB23" s="101"/>
      <c r="DC23" s="101"/>
      <c r="DD23" s="101"/>
      <c r="DE23" s="101"/>
      <c r="DF23" s="101"/>
      <c r="DG23" s="101" t="s">
        <v>106</v>
      </c>
      <c r="DH23" s="101" t="s">
        <v>106</v>
      </c>
      <c r="DI23" s="101" t="s">
        <v>106</v>
      </c>
      <c r="DJ23" s="101" t="s">
        <v>106</v>
      </c>
      <c r="DK23" s="101" t="s">
        <v>106</v>
      </c>
      <c r="DL23" s="101"/>
      <c r="DM23" s="101"/>
      <c r="DN23" s="101"/>
      <c r="DO23" s="101"/>
      <c r="DP23" s="176"/>
    </row>
    <row r="24" spans="1:120" s="68" customFormat="1" ht="20.25">
      <c r="A24" s="108">
        <f t="shared" si="2"/>
        <v>36</v>
      </c>
      <c r="B24" s="60">
        <v>16</v>
      </c>
      <c r="C24" s="61" t="s">
        <v>104</v>
      </c>
      <c r="D24" s="211" t="s">
        <v>223</v>
      </c>
      <c r="E24" s="65"/>
      <c r="F24" s="101" t="s">
        <v>106</v>
      </c>
      <c r="G24" s="101" t="s">
        <v>106</v>
      </c>
      <c r="H24" s="101" t="s">
        <v>106</v>
      </c>
      <c r="I24" s="101" t="s">
        <v>106</v>
      </c>
      <c r="J24" s="101" t="s">
        <v>106</v>
      </c>
      <c r="K24" s="101" t="s">
        <v>106</v>
      </c>
      <c r="L24" s="101" t="s">
        <v>106</v>
      </c>
      <c r="M24" s="101" t="s">
        <v>106</v>
      </c>
      <c r="N24" s="101" t="s">
        <v>106</v>
      </c>
      <c r="O24" s="101" t="s">
        <v>106</v>
      </c>
      <c r="P24" s="101" t="s">
        <v>106</v>
      </c>
      <c r="Q24" s="101" t="s">
        <v>106</v>
      </c>
      <c r="R24" s="101" t="s">
        <v>106</v>
      </c>
      <c r="S24" s="101" t="s">
        <v>106</v>
      </c>
      <c r="T24" s="101" t="s">
        <v>106</v>
      </c>
      <c r="U24" s="101" t="s">
        <v>106</v>
      </c>
      <c r="V24" s="101" t="s">
        <v>106</v>
      </c>
      <c r="W24" s="101" t="s">
        <v>106</v>
      </c>
      <c r="X24" s="101" t="s">
        <v>106</v>
      </c>
      <c r="Y24" s="101" t="s">
        <v>106</v>
      </c>
      <c r="Z24" s="101" t="s">
        <v>106</v>
      </c>
      <c r="AA24" s="101"/>
      <c r="AB24" s="101" t="s">
        <v>106</v>
      </c>
      <c r="AC24" s="101" t="s">
        <v>106</v>
      </c>
      <c r="AD24" s="101" t="s">
        <v>106</v>
      </c>
      <c r="AE24" s="101"/>
      <c r="AF24" s="101" t="s">
        <v>106</v>
      </c>
      <c r="AG24" s="101" t="s">
        <v>106</v>
      </c>
      <c r="AH24" s="101" t="s">
        <v>106</v>
      </c>
      <c r="AI24" s="101" t="s">
        <v>106</v>
      </c>
      <c r="AJ24" s="101"/>
      <c r="AK24" s="101" t="s">
        <v>106</v>
      </c>
      <c r="AL24" s="101" t="s">
        <v>106</v>
      </c>
      <c r="AM24" s="101" t="s">
        <v>106</v>
      </c>
      <c r="AN24" s="101" t="s">
        <v>106</v>
      </c>
      <c r="AO24" s="101" t="s">
        <v>106</v>
      </c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 t="s">
        <v>106</v>
      </c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 t="s">
        <v>106</v>
      </c>
      <c r="DJ24" s="101"/>
      <c r="DK24" s="101"/>
      <c r="DL24" s="101"/>
      <c r="DM24" s="101"/>
      <c r="DN24" s="101" t="s">
        <v>106</v>
      </c>
      <c r="DO24" s="101"/>
      <c r="DP24" s="176"/>
    </row>
    <row r="25" spans="1:120" s="68" customFormat="1" ht="20.25">
      <c r="A25" s="108">
        <f t="shared" si="2"/>
        <v>41</v>
      </c>
      <c r="B25" s="60">
        <v>17</v>
      </c>
      <c r="C25" s="61" t="s">
        <v>104</v>
      </c>
      <c r="D25" s="211" t="s">
        <v>145</v>
      </c>
      <c r="E25" s="65"/>
      <c r="F25" s="101"/>
      <c r="G25" s="101" t="s">
        <v>106</v>
      </c>
      <c r="H25" s="101"/>
      <c r="I25" s="101"/>
      <c r="J25" s="101"/>
      <c r="K25" s="101"/>
      <c r="L25" s="101"/>
      <c r="M25" s="101"/>
      <c r="N25" s="101"/>
      <c r="O25" s="101"/>
      <c r="P25" s="101" t="s">
        <v>106</v>
      </c>
      <c r="Q25" s="101"/>
      <c r="R25" s="101"/>
      <c r="S25" s="101" t="s">
        <v>106</v>
      </c>
      <c r="T25" s="101"/>
      <c r="U25" s="101"/>
      <c r="V25" s="101"/>
      <c r="W25" s="101" t="s">
        <v>106</v>
      </c>
      <c r="X25" s="101"/>
      <c r="Y25" s="101"/>
      <c r="Z25" s="101"/>
      <c r="AA25" s="101"/>
      <c r="AB25" s="101" t="s">
        <v>106</v>
      </c>
      <c r="AC25" s="101" t="s">
        <v>106</v>
      </c>
      <c r="AD25" s="101" t="s">
        <v>106</v>
      </c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 t="s">
        <v>106</v>
      </c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 t="s">
        <v>106</v>
      </c>
      <c r="BT25" s="101" t="s">
        <v>106</v>
      </c>
      <c r="BU25" s="101" t="s">
        <v>106</v>
      </c>
      <c r="BV25" s="101" t="s">
        <v>106</v>
      </c>
      <c r="BW25" s="101" t="s">
        <v>106</v>
      </c>
      <c r="BX25" s="101" t="s">
        <v>106</v>
      </c>
      <c r="BY25" s="101"/>
      <c r="BZ25" s="101"/>
      <c r="CA25" s="101"/>
      <c r="CB25" s="101"/>
      <c r="CC25" s="101"/>
      <c r="CD25" s="101"/>
      <c r="CE25" s="101"/>
      <c r="CF25" s="101"/>
      <c r="CG25" s="101"/>
      <c r="CH25" s="101" t="s">
        <v>106</v>
      </c>
      <c r="CI25" s="101" t="s">
        <v>106</v>
      </c>
      <c r="CJ25" s="101" t="s">
        <v>106</v>
      </c>
      <c r="CK25" s="101" t="s">
        <v>106</v>
      </c>
      <c r="CL25" s="101" t="s">
        <v>106</v>
      </c>
      <c r="CM25" s="101" t="s">
        <v>106</v>
      </c>
      <c r="CN25" s="101" t="s">
        <v>106</v>
      </c>
      <c r="CO25" s="101" t="s">
        <v>106</v>
      </c>
      <c r="CP25" s="101" t="s">
        <v>106</v>
      </c>
      <c r="CQ25" s="101" t="s">
        <v>106</v>
      </c>
      <c r="CR25" s="101" t="s">
        <v>106</v>
      </c>
      <c r="CS25" s="101" t="s">
        <v>106</v>
      </c>
      <c r="CT25" s="101" t="s">
        <v>106</v>
      </c>
      <c r="CU25" s="101" t="s">
        <v>106</v>
      </c>
      <c r="CV25" s="101" t="s">
        <v>106</v>
      </c>
      <c r="CW25" s="101" t="s">
        <v>106</v>
      </c>
      <c r="CX25" s="101" t="s">
        <v>106</v>
      </c>
      <c r="CY25" s="101" t="s">
        <v>106</v>
      </c>
      <c r="CZ25" s="101" t="s">
        <v>106</v>
      </c>
      <c r="DA25" s="101"/>
      <c r="DB25" s="101"/>
      <c r="DC25" s="101"/>
      <c r="DD25" s="101"/>
      <c r="DE25" s="101"/>
      <c r="DF25" s="101"/>
      <c r="DG25" s="101" t="s">
        <v>106</v>
      </c>
      <c r="DH25" s="101" t="s">
        <v>106</v>
      </c>
      <c r="DI25" s="101" t="s">
        <v>106</v>
      </c>
      <c r="DJ25" s="101" t="s">
        <v>106</v>
      </c>
      <c r="DK25" s="101" t="s">
        <v>106</v>
      </c>
      <c r="DL25" s="101" t="s">
        <v>106</v>
      </c>
      <c r="DM25" s="101" t="s">
        <v>106</v>
      </c>
      <c r="DN25" s="101" t="s">
        <v>106</v>
      </c>
      <c r="DO25" s="101"/>
      <c r="DP25" s="176"/>
    </row>
    <row r="26" spans="1:120" s="68" customFormat="1" ht="20.25">
      <c r="A26" s="108">
        <f t="shared" si="2"/>
        <v>33</v>
      </c>
      <c r="B26" s="60">
        <v>18</v>
      </c>
      <c r="C26" s="61" t="s">
        <v>104</v>
      </c>
      <c r="D26" s="211" t="s">
        <v>157</v>
      </c>
      <c r="E26" s="65"/>
      <c r="F26" s="101" t="s">
        <v>106</v>
      </c>
      <c r="G26" s="101"/>
      <c r="H26" s="101" t="s">
        <v>106</v>
      </c>
      <c r="I26" s="101" t="s">
        <v>106</v>
      </c>
      <c r="J26" s="101"/>
      <c r="K26" s="101" t="s">
        <v>106</v>
      </c>
      <c r="L26" s="101"/>
      <c r="M26" s="101" t="s">
        <v>106</v>
      </c>
      <c r="N26" s="101" t="s">
        <v>106</v>
      </c>
      <c r="O26" s="101"/>
      <c r="P26" s="101"/>
      <c r="Q26" s="101"/>
      <c r="R26" s="101" t="s">
        <v>106</v>
      </c>
      <c r="S26" s="101"/>
      <c r="T26" s="101" t="s">
        <v>106</v>
      </c>
      <c r="U26" s="101" t="s">
        <v>106</v>
      </c>
      <c r="V26" s="101"/>
      <c r="W26" s="101"/>
      <c r="X26" s="101"/>
      <c r="Y26" s="101"/>
      <c r="Z26" s="101" t="s">
        <v>106</v>
      </c>
      <c r="AA26" s="101" t="s">
        <v>106</v>
      </c>
      <c r="AB26" s="101"/>
      <c r="AC26" s="101"/>
      <c r="AD26" s="101"/>
      <c r="AE26" s="101" t="s">
        <v>106</v>
      </c>
      <c r="AF26" s="101" t="s">
        <v>106</v>
      </c>
      <c r="AG26" s="101"/>
      <c r="AH26" s="101" t="s">
        <v>106</v>
      </c>
      <c r="AI26" s="101" t="s">
        <v>106</v>
      </c>
      <c r="AJ26" s="101"/>
      <c r="AK26" s="101" t="s">
        <v>106</v>
      </c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 t="s">
        <v>106</v>
      </c>
      <c r="CI26" s="101" t="s">
        <v>106</v>
      </c>
      <c r="CJ26" s="101"/>
      <c r="CK26" s="101"/>
      <c r="CL26" s="101" t="s">
        <v>106</v>
      </c>
      <c r="CM26" s="101" t="s">
        <v>106</v>
      </c>
      <c r="CN26" s="101" t="s">
        <v>106</v>
      </c>
      <c r="CO26" s="101"/>
      <c r="CP26" s="101"/>
      <c r="CQ26" s="101"/>
      <c r="CR26" s="101" t="s">
        <v>106</v>
      </c>
      <c r="CS26" s="101" t="s">
        <v>106</v>
      </c>
      <c r="CT26" s="101"/>
      <c r="CU26" s="101" t="s">
        <v>106</v>
      </c>
      <c r="CV26" s="101" t="s">
        <v>106</v>
      </c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 t="s">
        <v>106</v>
      </c>
      <c r="DH26" s="101" t="s">
        <v>106</v>
      </c>
      <c r="DI26" s="101" t="s">
        <v>106</v>
      </c>
      <c r="DJ26" s="101" t="s">
        <v>106</v>
      </c>
      <c r="DK26" s="101" t="s">
        <v>106</v>
      </c>
      <c r="DL26" s="101" t="s">
        <v>106</v>
      </c>
      <c r="DM26" s="101" t="s">
        <v>106</v>
      </c>
      <c r="DN26" s="101" t="s">
        <v>106</v>
      </c>
      <c r="DO26" s="101"/>
      <c r="DP26" s="176"/>
    </row>
    <row r="27" spans="1:120" s="68" customFormat="1" ht="36">
      <c r="A27" s="108">
        <f t="shared" si="2"/>
        <v>42</v>
      </c>
      <c r="B27" s="60">
        <v>19</v>
      </c>
      <c r="C27" s="61" t="s">
        <v>104</v>
      </c>
      <c r="D27" s="211" t="s">
        <v>123</v>
      </c>
      <c r="E27" s="65"/>
      <c r="F27" s="101" t="s">
        <v>106</v>
      </c>
      <c r="G27" s="101"/>
      <c r="H27" s="101" t="s">
        <v>106</v>
      </c>
      <c r="I27" s="101" t="s">
        <v>106</v>
      </c>
      <c r="J27" s="101" t="s">
        <v>106</v>
      </c>
      <c r="K27" s="101" t="s">
        <v>106</v>
      </c>
      <c r="L27" s="101" t="s">
        <v>106</v>
      </c>
      <c r="M27" s="101" t="s">
        <v>106</v>
      </c>
      <c r="N27" s="101" t="s">
        <v>106</v>
      </c>
      <c r="O27" s="101" t="s">
        <v>106</v>
      </c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 t="s">
        <v>106</v>
      </c>
      <c r="AA27" s="101" t="s">
        <v>106</v>
      </c>
      <c r="AB27" s="101"/>
      <c r="AC27" s="101"/>
      <c r="AD27" s="101"/>
      <c r="AE27" s="101" t="s">
        <v>106</v>
      </c>
      <c r="AF27" s="101"/>
      <c r="AG27" s="101"/>
      <c r="AH27" s="101" t="s">
        <v>106</v>
      </c>
      <c r="AI27" s="101"/>
      <c r="AJ27" s="101" t="s">
        <v>106</v>
      </c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 t="s">
        <v>106</v>
      </c>
      <c r="AW27" s="101"/>
      <c r="AX27" s="101"/>
      <c r="AY27" s="101" t="s">
        <v>106</v>
      </c>
      <c r="AZ27" s="101" t="s">
        <v>106</v>
      </c>
      <c r="BA27" s="101"/>
      <c r="BB27" s="101"/>
      <c r="BC27" s="101"/>
      <c r="BD27" s="101"/>
      <c r="BE27" s="101" t="s">
        <v>106</v>
      </c>
      <c r="BF27" s="101"/>
      <c r="BG27" s="101" t="s">
        <v>106</v>
      </c>
      <c r="BH27" s="101"/>
      <c r="BI27" s="101" t="s">
        <v>106</v>
      </c>
      <c r="BJ27" s="101" t="s">
        <v>106</v>
      </c>
      <c r="BK27" s="101"/>
      <c r="BL27" s="101"/>
      <c r="BM27" s="101"/>
      <c r="BN27" s="101"/>
      <c r="BO27" s="101"/>
      <c r="BP27" s="101" t="s">
        <v>106</v>
      </c>
      <c r="BQ27" s="101"/>
      <c r="BR27" s="101"/>
      <c r="BS27" s="101"/>
      <c r="BT27" s="101"/>
      <c r="BU27" s="101"/>
      <c r="BV27" s="101"/>
      <c r="BW27" s="101"/>
      <c r="BX27" s="101"/>
      <c r="BY27" s="101" t="s">
        <v>106</v>
      </c>
      <c r="BZ27" s="101"/>
      <c r="CA27" s="101"/>
      <c r="CB27" s="101"/>
      <c r="CC27" s="101"/>
      <c r="CD27" s="101"/>
      <c r="CE27" s="101"/>
      <c r="CF27" s="101"/>
      <c r="CG27" s="101"/>
      <c r="CH27" s="101" t="s">
        <v>106</v>
      </c>
      <c r="CI27" s="101" t="s">
        <v>106</v>
      </c>
      <c r="CJ27" s="101" t="s">
        <v>106</v>
      </c>
      <c r="CK27" s="101"/>
      <c r="CL27" s="101"/>
      <c r="CM27" s="101" t="s">
        <v>106</v>
      </c>
      <c r="CN27" s="101" t="s">
        <v>106</v>
      </c>
      <c r="CO27" s="101" t="s">
        <v>106</v>
      </c>
      <c r="CP27" s="101" t="s">
        <v>106</v>
      </c>
      <c r="CQ27" s="101" t="s">
        <v>106</v>
      </c>
      <c r="CR27" s="101" t="s">
        <v>106</v>
      </c>
      <c r="CS27" s="101" t="s">
        <v>106</v>
      </c>
      <c r="CT27" s="101" t="s">
        <v>106</v>
      </c>
      <c r="CU27" s="101"/>
      <c r="CV27" s="101" t="s">
        <v>106</v>
      </c>
      <c r="CW27" s="101" t="s">
        <v>106</v>
      </c>
      <c r="CX27" s="101" t="s">
        <v>106</v>
      </c>
      <c r="CY27" s="101" t="s">
        <v>106</v>
      </c>
      <c r="CZ27" s="101" t="s">
        <v>106</v>
      </c>
      <c r="DA27" s="101"/>
      <c r="DB27" s="101"/>
      <c r="DC27" s="101"/>
      <c r="DD27" s="101"/>
      <c r="DE27" s="101"/>
      <c r="DF27" s="101"/>
      <c r="DG27" s="101" t="s">
        <v>106</v>
      </c>
      <c r="DH27" s="101"/>
      <c r="DI27" s="101" t="s">
        <v>106</v>
      </c>
      <c r="DJ27" s="101"/>
      <c r="DK27" s="101"/>
      <c r="DL27" s="101"/>
      <c r="DM27" s="101"/>
      <c r="DN27" s="101" t="s">
        <v>106</v>
      </c>
      <c r="DO27" s="101"/>
      <c r="DP27" s="176"/>
    </row>
    <row r="28" spans="1:120" s="68" customFormat="1" ht="20.25">
      <c r="A28" s="108">
        <f t="shared" si="2"/>
        <v>34</v>
      </c>
      <c r="B28" s="60">
        <v>20</v>
      </c>
      <c r="C28" s="61" t="s">
        <v>104</v>
      </c>
      <c r="D28" s="211" t="s">
        <v>125</v>
      </c>
      <c r="E28" s="65"/>
      <c r="F28" s="101"/>
      <c r="G28" s="101"/>
      <c r="H28" s="101" t="s">
        <v>106</v>
      </c>
      <c r="I28" s="101" t="s">
        <v>106</v>
      </c>
      <c r="J28" s="101" t="s">
        <v>106</v>
      </c>
      <c r="K28" s="101" t="s">
        <v>106</v>
      </c>
      <c r="L28" s="101" t="s">
        <v>106</v>
      </c>
      <c r="M28" s="101" t="s">
        <v>106</v>
      </c>
      <c r="N28" s="101" t="s">
        <v>106</v>
      </c>
      <c r="O28" s="101" t="s">
        <v>106</v>
      </c>
      <c r="P28" s="101"/>
      <c r="Q28" s="101" t="s">
        <v>106</v>
      </c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 t="s">
        <v>106</v>
      </c>
      <c r="AK28" s="101"/>
      <c r="AL28" s="101"/>
      <c r="AM28" s="101"/>
      <c r="AN28" s="101" t="s">
        <v>106</v>
      </c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 t="s">
        <v>106</v>
      </c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 t="s">
        <v>106</v>
      </c>
      <c r="CI28" s="101" t="s">
        <v>106</v>
      </c>
      <c r="CJ28" s="101"/>
      <c r="CK28" s="101" t="s">
        <v>106</v>
      </c>
      <c r="CL28" s="101"/>
      <c r="CM28" s="101" t="s">
        <v>106</v>
      </c>
      <c r="CN28" s="101" t="s">
        <v>106</v>
      </c>
      <c r="CO28" s="101" t="s">
        <v>106</v>
      </c>
      <c r="CP28" s="101" t="s">
        <v>106</v>
      </c>
      <c r="CQ28" s="101" t="s">
        <v>106</v>
      </c>
      <c r="CR28" s="101" t="s">
        <v>106</v>
      </c>
      <c r="CS28" s="101" t="s">
        <v>106</v>
      </c>
      <c r="CT28" s="101" t="s">
        <v>106</v>
      </c>
      <c r="CU28" s="101"/>
      <c r="CV28" s="101" t="s">
        <v>106</v>
      </c>
      <c r="CW28" s="101" t="s">
        <v>106</v>
      </c>
      <c r="CX28" s="101"/>
      <c r="CY28" s="101" t="s">
        <v>106</v>
      </c>
      <c r="CZ28" s="101"/>
      <c r="DA28" s="101"/>
      <c r="DB28" s="101"/>
      <c r="DC28" s="101"/>
      <c r="DD28" s="101"/>
      <c r="DE28" s="101"/>
      <c r="DF28" s="101"/>
      <c r="DG28" s="101" t="s">
        <v>106</v>
      </c>
      <c r="DH28" s="101" t="s">
        <v>106</v>
      </c>
      <c r="DI28" s="101" t="s">
        <v>106</v>
      </c>
      <c r="DJ28" s="101" t="s">
        <v>106</v>
      </c>
      <c r="DK28" s="101" t="s">
        <v>106</v>
      </c>
      <c r="DL28" s="101" t="s">
        <v>106</v>
      </c>
      <c r="DM28" s="101" t="s">
        <v>106</v>
      </c>
      <c r="DN28" s="101" t="s">
        <v>106</v>
      </c>
      <c r="DO28" s="101"/>
      <c r="DP28" s="176"/>
    </row>
    <row r="29" spans="1:120" s="68" customFormat="1" ht="20.25">
      <c r="A29" s="108">
        <f t="shared" si="2"/>
        <v>38</v>
      </c>
      <c r="B29" s="60">
        <v>21</v>
      </c>
      <c r="C29" s="61" t="s">
        <v>104</v>
      </c>
      <c r="D29" s="211" t="s">
        <v>115</v>
      </c>
      <c r="E29" s="65"/>
      <c r="F29" s="101"/>
      <c r="G29" s="101" t="s">
        <v>106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 t="s">
        <v>106</v>
      </c>
      <c r="T29" s="101"/>
      <c r="U29" s="101"/>
      <c r="V29" s="101" t="s">
        <v>106</v>
      </c>
      <c r="W29" s="101" t="s">
        <v>106</v>
      </c>
      <c r="X29" s="101"/>
      <c r="Y29" s="101"/>
      <c r="Z29" s="101"/>
      <c r="AA29" s="101"/>
      <c r="AB29" s="101" t="s">
        <v>106</v>
      </c>
      <c r="AC29" s="101" t="s">
        <v>106</v>
      </c>
      <c r="AD29" s="101" t="s">
        <v>106</v>
      </c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 t="s">
        <v>106</v>
      </c>
      <c r="AU29" s="101"/>
      <c r="AV29" s="101"/>
      <c r="AW29" s="101"/>
      <c r="AX29" s="101" t="s">
        <v>106</v>
      </c>
      <c r="AY29" s="101"/>
      <c r="AZ29" s="101"/>
      <c r="BA29" s="101"/>
      <c r="BB29" s="101" t="s">
        <v>106</v>
      </c>
      <c r="BC29" s="101"/>
      <c r="BD29" s="101"/>
      <c r="BE29" s="101"/>
      <c r="BF29" s="101" t="s">
        <v>106</v>
      </c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 t="s">
        <v>106</v>
      </c>
      <c r="BT29" s="101" t="s">
        <v>106</v>
      </c>
      <c r="BU29" s="101" t="s">
        <v>106</v>
      </c>
      <c r="BV29" s="101" t="s">
        <v>106</v>
      </c>
      <c r="BW29" s="101" t="s">
        <v>106</v>
      </c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 t="s">
        <v>106</v>
      </c>
      <c r="CI29" s="101" t="s">
        <v>106</v>
      </c>
      <c r="CJ29" s="101" t="s">
        <v>106</v>
      </c>
      <c r="CK29" s="101" t="s">
        <v>106</v>
      </c>
      <c r="CL29" s="101" t="s">
        <v>106</v>
      </c>
      <c r="CM29" s="101" t="s">
        <v>106</v>
      </c>
      <c r="CN29" s="101" t="s">
        <v>106</v>
      </c>
      <c r="CO29" s="101" t="s">
        <v>106</v>
      </c>
      <c r="CP29" s="101" t="s">
        <v>106</v>
      </c>
      <c r="CQ29" s="101"/>
      <c r="CR29" s="101" t="s">
        <v>106</v>
      </c>
      <c r="CS29" s="101" t="s">
        <v>106</v>
      </c>
      <c r="CT29" s="101" t="s">
        <v>106</v>
      </c>
      <c r="CU29" s="101" t="s">
        <v>106</v>
      </c>
      <c r="CV29" s="101"/>
      <c r="CW29" s="101"/>
      <c r="CX29" s="101"/>
      <c r="CY29" s="101"/>
      <c r="CZ29" s="101" t="s">
        <v>106</v>
      </c>
      <c r="DA29" s="101"/>
      <c r="DB29" s="101"/>
      <c r="DC29" s="101"/>
      <c r="DD29" s="101"/>
      <c r="DE29" s="101"/>
      <c r="DF29" s="101"/>
      <c r="DG29" s="101" t="s">
        <v>106</v>
      </c>
      <c r="DH29" s="101" t="s">
        <v>106</v>
      </c>
      <c r="DI29" s="101" t="s">
        <v>106</v>
      </c>
      <c r="DJ29" s="101" t="s">
        <v>106</v>
      </c>
      <c r="DK29" s="101" t="s">
        <v>106</v>
      </c>
      <c r="DL29" s="101" t="s">
        <v>106</v>
      </c>
      <c r="DM29" s="101" t="s">
        <v>106</v>
      </c>
      <c r="DN29" s="101" t="s">
        <v>106</v>
      </c>
      <c r="DO29" s="101"/>
      <c r="DP29" s="176"/>
    </row>
    <row r="30" spans="1:120" s="68" customFormat="1" ht="20.25">
      <c r="A30" s="108">
        <f t="shared" si="2"/>
        <v>32</v>
      </c>
      <c r="B30" s="60">
        <v>22</v>
      </c>
      <c r="C30" s="61" t="s">
        <v>104</v>
      </c>
      <c r="D30" s="211" t="s">
        <v>128</v>
      </c>
      <c r="E30" s="65"/>
      <c r="F30" s="101" t="s">
        <v>106</v>
      </c>
      <c r="G30" s="101" t="s">
        <v>106</v>
      </c>
      <c r="H30" s="101"/>
      <c r="I30" s="101"/>
      <c r="J30" s="101"/>
      <c r="K30" s="101"/>
      <c r="L30" s="101"/>
      <c r="M30" s="101"/>
      <c r="N30" s="101"/>
      <c r="O30" s="101" t="s">
        <v>106</v>
      </c>
      <c r="P30" s="101" t="s">
        <v>106</v>
      </c>
      <c r="Q30" s="101" t="s">
        <v>106</v>
      </c>
      <c r="R30" s="101" t="s">
        <v>106</v>
      </c>
      <c r="S30" s="101" t="s">
        <v>106</v>
      </c>
      <c r="T30" s="101"/>
      <c r="U30" s="101"/>
      <c r="V30" s="101" t="s">
        <v>106</v>
      </c>
      <c r="W30" s="101" t="s">
        <v>106</v>
      </c>
      <c r="X30" s="101" t="s">
        <v>106</v>
      </c>
      <c r="Y30" s="101"/>
      <c r="Z30" s="101" t="s">
        <v>106</v>
      </c>
      <c r="AA30" s="101"/>
      <c r="AB30" s="101" t="s">
        <v>106</v>
      </c>
      <c r="AC30" s="101" t="s">
        <v>106</v>
      </c>
      <c r="AD30" s="101"/>
      <c r="AE30" s="101"/>
      <c r="AF30" s="101" t="s">
        <v>106</v>
      </c>
      <c r="AG30" s="101" t="s">
        <v>106</v>
      </c>
      <c r="AH30" s="101" t="s">
        <v>106</v>
      </c>
      <c r="AI30" s="101" t="s">
        <v>106</v>
      </c>
      <c r="AJ30" s="101"/>
      <c r="AK30" s="101" t="s">
        <v>106</v>
      </c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 t="s">
        <v>106</v>
      </c>
      <c r="BF30" s="101"/>
      <c r="BG30" s="101"/>
      <c r="BH30" s="101"/>
      <c r="BI30" s="101"/>
      <c r="BJ30" s="101"/>
      <c r="BK30" s="101" t="s">
        <v>106</v>
      </c>
      <c r="BL30" s="101" t="s">
        <v>106</v>
      </c>
      <c r="BM30" s="101" t="s">
        <v>106</v>
      </c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 t="s">
        <v>106</v>
      </c>
      <c r="CI30" s="101" t="s">
        <v>106</v>
      </c>
      <c r="CJ30" s="101" t="s">
        <v>106</v>
      </c>
      <c r="CK30" s="101" t="s">
        <v>106</v>
      </c>
      <c r="CL30" s="101" t="s">
        <v>106</v>
      </c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 t="s">
        <v>106</v>
      </c>
      <c r="DA30" s="101"/>
      <c r="DB30" s="101"/>
      <c r="DC30" s="101"/>
      <c r="DD30" s="101"/>
      <c r="DE30" s="101"/>
      <c r="DF30" s="101"/>
      <c r="DG30" s="101"/>
      <c r="DH30" s="101" t="s">
        <v>106</v>
      </c>
      <c r="DI30" s="101"/>
      <c r="DJ30" s="101" t="s">
        <v>106</v>
      </c>
      <c r="DK30" s="101" t="s">
        <v>106</v>
      </c>
      <c r="DL30" s="101" t="s">
        <v>106</v>
      </c>
      <c r="DM30" s="101"/>
      <c r="DN30" s="101"/>
      <c r="DO30" s="101"/>
      <c r="DP30" s="176"/>
    </row>
    <row r="31" spans="1:120" s="68" customFormat="1" ht="20.25">
      <c r="A31" s="108">
        <f t="shared" si="2"/>
        <v>33</v>
      </c>
      <c r="B31" s="60">
        <v>23</v>
      </c>
      <c r="C31" s="61" t="s">
        <v>104</v>
      </c>
      <c r="D31" s="211" t="s">
        <v>135</v>
      </c>
      <c r="E31" s="65"/>
      <c r="F31" s="101" t="s">
        <v>106</v>
      </c>
      <c r="G31" s="101" t="s">
        <v>106</v>
      </c>
      <c r="H31" s="101" t="s">
        <v>106</v>
      </c>
      <c r="I31" s="101" t="s">
        <v>106</v>
      </c>
      <c r="J31" s="101" t="s">
        <v>106</v>
      </c>
      <c r="K31" s="101" t="s">
        <v>106</v>
      </c>
      <c r="L31" s="101" t="s">
        <v>106</v>
      </c>
      <c r="M31" s="101" t="s">
        <v>106</v>
      </c>
      <c r="N31" s="101" t="s">
        <v>106</v>
      </c>
      <c r="O31" s="101"/>
      <c r="P31" s="101" t="s">
        <v>106</v>
      </c>
      <c r="Q31" s="101" t="s">
        <v>106</v>
      </c>
      <c r="R31" s="101"/>
      <c r="S31" s="101" t="s">
        <v>106</v>
      </c>
      <c r="T31" s="101"/>
      <c r="U31" s="101"/>
      <c r="V31" s="101" t="s">
        <v>106</v>
      </c>
      <c r="W31" s="101" t="s">
        <v>106</v>
      </c>
      <c r="X31" s="101" t="s">
        <v>106</v>
      </c>
      <c r="Y31" s="101" t="s">
        <v>106</v>
      </c>
      <c r="Z31" s="101"/>
      <c r="AA31" s="101" t="s">
        <v>106</v>
      </c>
      <c r="AB31" s="101"/>
      <c r="AC31" s="101"/>
      <c r="AD31" s="101"/>
      <c r="AE31" s="101" t="s">
        <v>106</v>
      </c>
      <c r="AF31" s="101"/>
      <c r="AG31" s="101"/>
      <c r="AH31" s="101"/>
      <c r="AI31" s="101"/>
      <c r="AJ31" s="101" t="s">
        <v>106</v>
      </c>
      <c r="AK31" s="101"/>
      <c r="AL31" s="101" t="s">
        <v>106</v>
      </c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 t="s">
        <v>106</v>
      </c>
      <c r="BD31" s="101"/>
      <c r="BE31" s="101"/>
      <c r="BF31" s="101" t="s">
        <v>106</v>
      </c>
      <c r="BG31" s="101"/>
      <c r="BH31" s="101" t="s">
        <v>106</v>
      </c>
      <c r="BI31" s="101"/>
      <c r="BJ31" s="101"/>
      <c r="BK31" s="101"/>
      <c r="BL31" s="101"/>
      <c r="BM31" s="101"/>
      <c r="BN31" s="101" t="s">
        <v>106</v>
      </c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 t="s">
        <v>106</v>
      </c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40" t="s">
        <v>180</v>
      </c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40" t="s">
        <v>180</v>
      </c>
      <c r="DA31" s="101"/>
      <c r="DB31" s="101"/>
      <c r="DC31" s="101"/>
      <c r="DD31" s="101"/>
      <c r="DE31" s="101"/>
      <c r="DF31" s="101"/>
      <c r="DG31" s="101" t="s">
        <v>106</v>
      </c>
      <c r="DH31" s="101" t="s">
        <v>106</v>
      </c>
      <c r="DI31" s="101" t="s">
        <v>106</v>
      </c>
      <c r="DJ31" s="101" t="s">
        <v>106</v>
      </c>
      <c r="DK31" s="101" t="s">
        <v>106</v>
      </c>
      <c r="DL31" s="101" t="s">
        <v>106</v>
      </c>
      <c r="DM31" s="101"/>
      <c r="DN31" s="101"/>
      <c r="DO31" s="101"/>
      <c r="DP31" s="176"/>
    </row>
    <row r="32" spans="1:120" s="68" customFormat="1" ht="36">
      <c r="A32" s="108">
        <f t="shared" si="2"/>
        <v>28</v>
      </c>
      <c r="B32" s="60">
        <v>24</v>
      </c>
      <c r="C32" s="61" t="s">
        <v>104</v>
      </c>
      <c r="D32" s="212" t="s">
        <v>147</v>
      </c>
      <c r="E32" s="65"/>
      <c r="F32" s="101" t="s">
        <v>106</v>
      </c>
      <c r="G32" s="101" t="s">
        <v>106</v>
      </c>
      <c r="H32" s="101" t="s">
        <v>106</v>
      </c>
      <c r="I32" s="101" t="s">
        <v>106</v>
      </c>
      <c r="J32" s="101" t="s">
        <v>106</v>
      </c>
      <c r="K32" s="101" t="s">
        <v>106</v>
      </c>
      <c r="L32" s="101" t="s">
        <v>106</v>
      </c>
      <c r="M32" s="101" t="s">
        <v>106</v>
      </c>
      <c r="N32" s="101" t="s">
        <v>106</v>
      </c>
      <c r="O32" s="101" t="s">
        <v>106</v>
      </c>
      <c r="P32" s="101" t="s">
        <v>106</v>
      </c>
      <c r="Q32" s="101" t="s">
        <v>106</v>
      </c>
      <c r="R32" s="101" t="s">
        <v>106</v>
      </c>
      <c r="S32" s="101"/>
      <c r="T32" s="101" t="s">
        <v>106</v>
      </c>
      <c r="U32" s="101"/>
      <c r="V32" s="101"/>
      <c r="W32" s="101"/>
      <c r="X32" s="101" t="s">
        <v>106</v>
      </c>
      <c r="Y32" s="101" t="s">
        <v>106</v>
      </c>
      <c r="Z32" s="101"/>
      <c r="AA32" s="101" t="s">
        <v>106</v>
      </c>
      <c r="AB32" s="101" t="s">
        <v>106</v>
      </c>
      <c r="AC32" s="101" t="s">
        <v>106</v>
      </c>
      <c r="AD32" s="101"/>
      <c r="AE32" s="101" t="s">
        <v>106</v>
      </c>
      <c r="AF32" s="101"/>
      <c r="AG32" s="101"/>
      <c r="AH32" s="101"/>
      <c r="AI32" s="101"/>
      <c r="AJ32" s="101" t="s">
        <v>106</v>
      </c>
      <c r="AK32" s="101"/>
      <c r="AL32" s="101"/>
      <c r="AM32" s="101" t="s">
        <v>106</v>
      </c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 t="s">
        <v>106</v>
      </c>
      <c r="DH32" s="101" t="s">
        <v>106</v>
      </c>
      <c r="DI32" s="101" t="s">
        <v>106</v>
      </c>
      <c r="DJ32" s="101" t="s">
        <v>106</v>
      </c>
      <c r="DK32" s="101" t="s">
        <v>106</v>
      </c>
      <c r="DL32" s="101"/>
      <c r="DM32" s="101"/>
      <c r="DN32" s="101" t="s">
        <v>106</v>
      </c>
      <c r="DO32" s="101"/>
      <c r="DP32" s="176"/>
    </row>
    <row r="33" spans="1:120" s="68" customFormat="1" ht="36">
      <c r="A33" s="108">
        <f t="shared" si="2"/>
        <v>32</v>
      </c>
      <c r="B33" s="60">
        <v>25</v>
      </c>
      <c r="C33" s="61" t="s">
        <v>104</v>
      </c>
      <c r="D33" s="211" t="s">
        <v>224</v>
      </c>
      <c r="E33" s="65"/>
      <c r="F33" s="101" t="s">
        <v>106</v>
      </c>
      <c r="G33" s="101" t="s">
        <v>106</v>
      </c>
      <c r="H33" s="101"/>
      <c r="I33" s="101"/>
      <c r="J33" s="101"/>
      <c r="K33" s="101" t="s">
        <v>106</v>
      </c>
      <c r="L33" s="101"/>
      <c r="M33" s="101" t="s">
        <v>106</v>
      </c>
      <c r="N33" s="101"/>
      <c r="O33" s="101"/>
      <c r="P33" s="101" t="s">
        <v>106</v>
      </c>
      <c r="Q33" s="101" t="s">
        <v>106</v>
      </c>
      <c r="R33" s="101" t="s">
        <v>106</v>
      </c>
      <c r="S33" s="101"/>
      <c r="T33" s="101" t="s">
        <v>106</v>
      </c>
      <c r="U33" s="101" t="s">
        <v>106</v>
      </c>
      <c r="V33" s="101"/>
      <c r="W33" s="101"/>
      <c r="X33" s="101" t="s">
        <v>106</v>
      </c>
      <c r="Y33" s="101"/>
      <c r="Z33" s="101" t="s">
        <v>106</v>
      </c>
      <c r="AA33" s="101"/>
      <c r="AB33" s="101" t="s">
        <v>106</v>
      </c>
      <c r="AC33" s="101" t="s">
        <v>106</v>
      </c>
      <c r="AD33" s="101" t="s">
        <v>106</v>
      </c>
      <c r="AE33" s="101"/>
      <c r="AF33" s="101" t="s">
        <v>106</v>
      </c>
      <c r="AG33" s="101"/>
      <c r="AH33" s="101"/>
      <c r="AI33" s="101" t="s">
        <v>106</v>
      </c>
      <c r="AJ33" s="101" t="s">
        <v>106</v>
      </c>
      <c r="AK33" s="101" t="s">
        <v>106</v>
      </c>
      <c r="AL33" s="101"/>
      <c r="AM33" s="101" t="s">
        <v>106</v>
      </c>
      <c r="AN33" s="101" t="s">
        <v>106</v>
      </c>
      <c r="AO33" s="101"/>
      <c r="AP33" s="101"/>
      <c r="AQ33" s="101"/>
      <c r="AR33" s="101"/>
      <c r="AS33" s="101"/>
      <c r="AT33" s="101" t="s">
        <v>106</v>
      </c>
      <c r="AU33" s="101" t="s">
        <v>106</v>
      </c>
      <c r="AV33" s="101" t="s">
        <v>106</v>
      </c>
      <c r="AW33" s="101" t="s">
        <v>106</v>
      </c>
      <c r="AX33" s="101"/>
      <c r="AY33" s="101" t="s">
        <v>106</v>
      </c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 t="s">
        <v>106</v>
      </c>
      <c r="CL33" s="101"/>
      <c r="CM33" s="101" t="s">
        <v>106</v>
      </c>
      <c r="CN33" s="101"/>
      <c r="CO33" s="101"/>
      <c r="CP33" s="101"/>
      <c r="CQ33" s="101"/>
      <c r="CR33" s="101"/>
      <c r="CS33" s="101"/>
      <c r="CT33" s="101"/>
      <c r="CU33" s="101"/>
      <c r="CV33" s="101"/>
      <c r="CW33" s="101" t="s">
        <v>106</v>
      </c>
      <c r="CX33" s="101"/>
      <c r="CY33" s="101"/>
      <c r="CZ33" s="101"/>
      <c r="DA33" s="101"/>
      <c r="DB33" s="101"/>
      <c r="DC33" s="101"/>
      <c r="DD33" s="101"/>
      <c r="DE33" s="101"/>
      <c r="DF33" s="101"/>
      <c r="DG33" s="101" t="s">
        <v>106</v>
      </c>
      <c r="DH33" s="101" t="s">
        <v>106</v>
      </c>
      <c r="DI33" s="101" t="s">
        <v>106</v>
      </c>
      <c r="DJ33" s="101"/>
      <c r="DK33" s="101" t="s">
        <v>106</v>
      </c>
      <c r="DL33" s="101"/>
      <c r="DM33" s="101"/>
      <c r="DN33" s="101"/>
      <c r="DO33" s="101"/>
      <c r="DP33" s="176"/>
    </row>
    <row r="34" spans="1:120" s="68" customFormat="1" ht="36">
      <c r="A34" s="108">
        <f t="shared" si="2"/>
        <v>26</v>
      </c>
      <c r="B34" s="60">
        <v>26</v>
      </c>
      <c r="C34" s="61" t="s">
        <v>104</v>
      </c>
      <c r="D34" s="212" t="s">
        <v>134</v>
      </c>
      <c r="E34" s="65"/>
      <c r="F34" s="101" t="s">
        <v>106</v>
      </c>
      <c r="G34" s="101" t="s">
        <v>106</v>
      </c>
      <c r="H34" s="101" t="s">
        <v>106</v>
      </c>
      <c r="I34" s="101" t="s">
        <v>106</v>
      </c>
      <c r="J34" s="101" t="s">
        <v>106</v>
      </c>
      <c r="K34" s="101" t="s">
        <v>106</v>
      </c>
      <c r="L34" s="101" t="s">
        <v>106</v>
      </c>
      <c r="M34" s="101" t="s">
        <v>106</v>
      </c>
      <c r="N34" s="101" t="s">
        <v>106</v>
      </c>
      <c r="O34" s="101" t="s">
        <v>106</v>
      </c>
      <c r="P34" s="101"/>
      <c r="Q34" s="101" t="s">
        <v>106</v>
      </c>
      <c r="R34" s="101" t="s">
        <v>106</v>
      </c>
      <c r="S34" s="101"/>
      <c r="T34" s="101" t="s">
        <v>106</v>
      </c>
      <c r="U34" s="101"/>
      <c r="V34" s="101"/>
      <c r="W34" s="101"/>
      <c r="X34" s="101"/>
      <c r="Y34" s="101" t="s">
        <v>106</v>
      </c>
      <c r="Z34" s="101" t="s">
        <v>106</v>
      </c>
      <c r="AA34" s="101" t="s">
        <v>106</v>
      </c>
      <c r="AB34" s="101"/>
      <c r="AC34" s="101"/>
      <c r="AD34" s="101"/>
      <c r="AE34" s="101" t="s">
        <v>106</v>
      </c>
      <c r="AF34" s="101"/>
      <c r="AG34" s="101"/>
      <c r="AH34" s="101"/>
      <c r="AI34" s="101"/>
      <c r="AJ34" s="101"/>
      <c r="AK34" s="101"/>
      <c r="AL34" s="101" t="s">
        <v>106</v>
      </c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 t="s">
        <v>106</v>
      </c>
      <c r="DH34" s="101" t="s">
        <v>106</v>
      </c>
      <c r="DI34" s="101" t="s">
        <v>106</v>
      </c>
      <c r="DJ34" s="101" t="s">
        <v>106</v>
      </c>
      <c r="DK34" s="101" t="s">
        <v>106</v>
      </c>
      <c r="DL34" s="101" t="s">
        <v>106</v>
      </c>
      <c r="DM34" s="101" t="s">
        <v>106</v>
      </c>
      <c r="DN34" s="101" t="s">
        <v>106</v>
      </c>
      <c r="DO34" s="101"/>
      <c r="DP34" s="176"/>
    </row>
    <row r="35" spans="1:120" s="68" customFormat="1" ht="20.25">
      <c r="A35" s="108">
        <f t="shared" si="2"/>
        <v>26</v>
      </c>
      <c r="B35" s="60">
        <v>27</v>
      </c>
      <c r="C35" s="61" t="s">
        <v>104</v>
      </c>
      <c r="D35" s="211" t="s">
        <v>155</v>
      </c>
      <c r="E35" s="65"/>
      <c r="F35" s="101"/>
      <c r="G35" s="101" t="s">
        <v>106</v>
      </c>
      <c r="H35" s="101" t="s">
        <v>106</v>
      </c>
      <c r="I35" s="101" t="s">
        <v>106</v>
      </c>
      <c r="J35" s="101" t="s">
        <v>106</v>
      </c>
      <c r="K35" s="101"/>
      <c r="L35" s="101" t="s">
        <v>106</v>
      </c>
      <c r="M35" s="101"/>
      <c r="N35" s="101" t="s">
        <v>106</v>
      </c>
      <c r="O35" s="101" t="s">
        <v>106</v>
      </c>
      <c r="P35" s="101" t="s">
        <v>106</v>
      </c>
      <c r="Q35" s="101" t="s">
        <v>106</v>
      </c>
      <c r="R35" s="101" t="s">
        <v>106</v>
      </c>
      <c r="S35" s="101" t="s">
        <v>106</v>
      </c>
      <c r="T35" s="101" t="s">
        <v>106</v>
      </c>
      <c r="U35" s="101"/>
      <c r="V35" s="101" t="s">
        <v>106</v>
      </c>
      <c r="W35" s="101" t="s">
        <v>106</v>
      </c>
      <c r="X35" s="101" t="s">
        <v>106</v>
      </c>
      <c r="Y35" s="101" t="s">
        <v>106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 t="s">
        <v>106</v>
      </c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 t="s">
        <v>106</v>
      </c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 t="s">
        <v>106</v>
      </c>
      <c r="CJ35" s="101"/>
      <c r="CK35" s="101"/>
      <c r="CL35" s="101"/>
      <c r="CM35" s="101"/>
      <c r="CN35" s="101" t="s">
        <v>106</v>
      </c>
      <c r="CO35" s="101" t="s">
        <v>106</v>
      </c>
      <c r="CP35" s="101"/>
      <c r="CQ35" s="101"/>
      <c r="CR35" s="101" t="s">
        <v>106</v>
      </c>
      <c r="CS35" s="101"/>
      <c r="CT35" s="101"/>
      <c r="CU35" s="101"/>
      <c r="CV35" s="101"/>
      <c r="CW35" s="101" t="s">
        <v>106</v>
      </c>
      <c r="CX35" s="101" t="s">
        <v>106</v>
      </c>
      <c r="CY35" s="101"/>
      <c r="CZ35" s="101"/>
      <c r="DA35" s="101"/>
      <c r="DB35" s="101"/>
      <c r="DC35" s="101"/>
      <c r="DD35" s="101"/>
      <c r="DE35" s="101"/>
      <c r="DF35" s="101"/>
      <c r="DG35" s="101" t="s">
        <v>106</v>
      </c>
      <c r="DH35" s="101" t="s">
        <v>106</v>
      </c>
      <c r="DI35" s="101"/>
      <c r="DJ35" s="101"/>
      <c r="DK35" s="101"/>
      <c r="DL35" s="101"/>
      <c r="DM35" s="101"/>
      <c r="DN35" s="101"/>
      <c r="DO35" s="101"/>
      <c r="DP35" s="176"/>
    </row>
    <row r="36" spans="1:120" s="68" customFormat="1" ht="20.25">
      <c r="A36" s="108">
        <f t="shared" si="2"/>
        <v>21</v>
      </c>
      <c r="B36" s="60">
        <v>28</v>
      </c>
      <c r="C36" s="61" t="s">
        <v>104</v>
      </c>
      <c r="D36" s="212" t="s">
        <v>225</v>
      </c>
      <c r="E36" s="65"/>
      <c r="F36" s="101" t="s">
        <v>106</v>
      </c>
      <c r="G36" s="101" t="s">
        <v>106</v>
      </c>
      <c r="H36" s="101" t="s">
        <v>106</v>
      </c>
      <c r="I36" s="101" t="s">
        <v>106</v>
      </c>
      <c r="J36" s="101" t="s">
        <v>106</v>
      </c>
      <c r="K36" s="101" t="s">
        <v>106</v>
      </c>
      <c r="L36" s="101" t="s">
        <v>106</v>
      </c>
      <c r="M36" s="101" t="s">
        <v>106</v>
      </c>
      <c r="N36" s="101" t="s">
        <v>106</v>
      </c>
      <c r="O36" s="101"/>
      <c r="P36" s="101" t="s">
        <v>106</v>
      </c>
      <c r="Q36" s="101" t="s">
        <v>106</v>
      </c>
      <c r="R36" s="101" t="s">
        <v>106</v>
      </c>
      <c r="S36" s="101"/>
      <c r="T36" s="101" t="s">
        <v>106</v>
      </c>
      <c r="U36" s="101"/>
      <c r="V36" s="101"/>
      <c r="W36" s="101"/>
      <c r="X36" s="101"/>
      <c r="Y36" s="101" t="s">
        <v>106</v>
      </c>
      <c r="Z36" s="101"/>
      <c r="AA36" s="101" t="s">
        <v>106</v>
      </c>
      <c r="AB36" s="101"/>
      <c r="AC36" s="101" t="s">
        <v>106</v>
      </c>
      <c r="AD36" s="101"/>
      <c r="AE36" s="101"/>
      <c r="AF36" s="101" t="s">
        <v>106</v>
      </c>
      <c r="AG36" s="101"/>
      <c r="AH36" s="101"/>
      <c r="AI36" s="101"/>
      <c r="AJ36" s="101" t="s">
        <v>106</v>
      </c>
      <c r="AK36" s="101"/>
      <c r="AL36" s="101" t="s">
        <v>106</v>
      </c>
      <c r="AM36" s="101" t="s">
        <v>106</v>
      </c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 t="s">
        <v>106</v>
      </c>
      <c r="DO36" s="101"/>
      <c r="DP36" s="176"/>
    </row>
    <row r="37" spans="1:120" s="68" customFormat="1" ht="20.25">
      <c r="A37" s="108">
        <f t="shared" si="2"/>
        <v>21</v>
      </c>
      <c r="B37" s="60">
        <v>29</v>
      </c>
      <c r="C37" s="61" t="s">
        <v>104</v>
      </c>
      <c r="D37" s="211" t="s">
        <v>220</v>
      </c>
      <c r="E37" s="65"/>
      <c r="F37" s="101"/>
      <c r="G37" s="101"/>
      <c r="H37" s="101" t="s">
        <v>106</v>
      </c>
      <c r="I37" s="101" t="s">
        <v>106</v>
      </c>
      <c r="J37" s="101" t="s">
        <v>106</v>
      </c>
      <c r="K37" s="101" t="s">
        <v>106</v>
      </c>
      <c r="L37" s="101" t="s">
        <v>106</v>
      </c>
      <c r="M37" s="101" t="s">
        <v>106</v>
      </c>
      <c r="N37" s="101" t="s">
        <v>106</v>
      </c>
      <c r="O37" s="101" t="s">
        <v>106</v>
      </c>
      <c r="P37" s="101"/>
      <c r="Q37" s="101"/>
      <c r="R37" s="101"/>
      <c r="S37" s="101"/>
      <c r="T37" s="101" t="s">
        <v>106</v>
      </c>
      <c r="U37" s="101" t="s">
        <v>106</v>
      </c>
      <c r="V37" s="101" t="s">
        <v>106</v>
      </c>
      <c r="W37" s="101"/>
      <c r="X37" s="101"/>
      <c r="Y37" s="101"/>
      <c r="Z37" s="101" t="s">
        <v>106</v>
      </c>
      <c r="AA37" s="101" t="s">
        <v>106</v>
      </c>
      <c r="AB37" s="101" t="s">
        <v>106</v>
      </c>
      <c r="AC37" s="101"/>
      <c r="AD37" s="101"/>
      <c r="AE37" s="101" t="s">
        <v>106</v>
      </c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40" t="s">
        <v>180</v>
      </c>
      <c r="CZ37" s="101"/>
      <c r="DA37" s="101"/>
      <c r="DB37" s="101"/>
      <c r="DC37" s="101"/>
      <c r="DD37" s="101"/>
      <c r="DE37" s="101"/>
      <c r="DF37" s="101"/>
      <c r="DG37" s="101" t="s">
        <v>106</v>
      </c>
      <c r="DH37" s="101" t="s">
        <v>106</v>
      </c>
      <c r="DI37" s="101" t="s">
        <v>106</v>
      </c>
      <c r="DJ37" s="101"/>
      <c r="DK37" s="101" t="s">
        <v>106</v>
      </c>
      <c r="DL37" s="101" t="s">
        <v>106</v>
      </c>
      <c r="DM37" s="101"/>
      <c r="DN37" s="101"/>
      <c r="DO37" s="101"/>
      <c r="DP37" s="176"/>
    </row>
    <row r="38" spans="1:120" s="68" customFormat="1" ht="20.25">
      <c r="A38" s="108">
        <f t="shared" si="2"/>
        <v>26</v>
      </c>
      <c r="B38" s="60">
        <v>30</v>
      </c>
      <c r="C38" s="61" t="s">
        <v>104</v>
      </c>
      <c r="D38" s="211" t="s">
        <v>152</v>
      </c>
      <c r="E38" s="65"/>
      <c r="F38" s="101" t="s">
        <v>106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 t="s">
        <v>106</v>
      </c>
      <c r="Q38" s="101"/>
      <c r="R38" s="101"/>
      <c r="S38" s="101" t="s">
        <v>106</v>
      </c>
      <c r="T38" s="101"/>
      <c r="U38" s="101" t="s">
        <v>106</v>
      </c>
      <c r="V38" s="101"/>
      <c r="W38" s="101"/>
      <c r="X38" s="101" t="s">
        <v>106</v>
      </c>
      <c r="Y38" s="101"/>
      <c r="Z38" s="101"/>
      <c r="AA38" s="101"/>
      <c r="AB38" s="101" t="s">
        <v>106</v>
      </c>
      <c r="AC38" s="101" t="s">
        <v>106</v>
      </c>
      <c r="AD38" s="101" t="s">
        <v>106</v>
      </c>
      <c r="AE38" s="101"/>
      <c r="AF38" s="101"/>
      <c r="AG38" s="101" t="s">
        <v>106</v>
      </c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 t="s">
        <v>106</v>
      </c>
      <c r="BA38" s="101"/>
      <c r="BB38" s="101"/>
      <c r="BC38" s="101"/>
      <c r="BD38" s="101"/>
      <c r="BE38" s="101"/>
      <c r="BF38" s="101"/>
      <c r="BG38" s="101"/>
      <c r="BH38" s="101"/>
      <c r="BI38" s="101" t="s">
        <v>106</v>
      </c>
      <c r="BJ38" s="101" t="s">
        <v>106</v>
      </c>
      <c r="BK38" s="101"/>
      <c r="BL38" s="101"/>
      <c r="BM38" s="101"/>
      <c r="BN38" s="101"/>
      <c r="BO38" s="101"/>
      <c r="BP38" s="101"/>
      <c r="BQ38" s="101"/>
      <c r="BR38" s="101" t="s">
        <v>106</v>
      </c>
      <c r="BS38" s="101"/>
      <c r="BT38" s="101"/>
      <c r="BU38" s="101"/>
      <c r="BV38" s="101"/>
      <c r="BW38" s="101"/>
      <c r="BX38" s="101"/>
      <c r="BY38" s="101"/>
      <c r="BZ38" s="101" t="s">
        <v>106</v>
      </c>
      <c r="CA38" s="101"/>
      <c r="CB38" s="101"/>
      <c r="CC38" s="101"/>
      <c r="CD38" s="101"/>
      <c r="CE38" s="101"/>
      <c r="CF38" s="101"/>
      <c r="CG38" s="101"/>
      <c r="CH38" s="101" t="s">
        <v>106</v>
      </c>
      <c r="CI38" s="101"/>
      <c r="CJ38" s="101" t="s">
        <v>106</v>
      </c>
      <c r="CK38" s="101" t="s">
        <v>106</v>
      </c>
      <c r="CL38" s="101" t="s">
        <v>106</v>
      </c>
      <c r="CM38" s="101"/>
      <c r="CN38" s="101" t="s">
        <v>106</v>
      </c>
      <c r="CO38" s="101"/>
      <c r="CP38" s="101"/>
      <c r="CQ38" s="101" t="s">
        <v>106</v>
      </c>
      <c r="CR38" s="101"/>
      <c r="CS38" s="101" t="s">
        <v>106</v>
      </c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 t="s">
        <v>106</v>
      </c>
      <c r="DH38" s="101" t="s">
        <v>106</v>
      </c>
      <c r="DI38" s="101"/>
      <c r="DJ38" s="101" t="s">
        <v>106</v>
      </c>
      <c r="DK38" s="101" t="s">
        <v>106</v>
      </c>
      <c r="DL38" s="101" t="s">
        <v>106</v>
      </c>
      <c r="DM38" s="101"/>
      <c r="DN38" s="101"/>
      <c r="DO38" s="101"/>
      <c r="DP38" s="176"/>
    </row>
    <row r="39" spans="1:120" s="68" customFormat="1" ht="36">
      <c r="A39" s="108">
        <f t="shared" si="2"/>
        <v>21</v>
      </c>
      <c r="B39" s="60">
        <v>31</v>
      </c>
      <c r="C39" s="61" t="s">
        <v>104</v>
      </c>
      <c r="D39" s="211" t="s">
        <v>158</v>
      </c>
      <c r="E39" s="65"/>
      <c r="F39" s="101" t="s">
        <v>106</v>
      </c>
      <c r="G39" s="101" t="s">
        <v>106</v>
      </c>
      <c r="H39" s="101" t="s">
        <v>106</v>
      </c>
      <c r="I39" s="101" t="s">
        <v>106</v>
      </c>
      <c r="J39" s="101" t="s">
        <v>106</v>
      </c>
      <c r="K39" s="101" t="s">
        <v>106</v>
      </c>
      <c r="L39" s="101" t="s">
        <v>106</v>
      </c>
      <c r="M39" s="101" t="s">
        <v>106</v>
      </c>
      <c r="N39" s="101"/>
      <c r="O39" s="101" t="s">
        <v>106</v>
      </c>
      <c r="P39" s="101" t="s">
        <v>106</v>
      </c>
      <c r="Q39" s="101" t="s">
        <v>106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1" t="s">
        <v>106</v>
      </c>
      <c r="AB39" s="101"/>
      <c r="AC39" s="101" t="s">
        <v>106</v>
      </c>
      <c r="AD39" s="101" t="s">
        <v>106</v>
      </c>
      <c r="AE39" s="101"/>
      <c r="AF39" s="101"/>
      <c r="AG39" s="101"/>
      <c r="AH39" s="101"/>
      <c r="AI39" s="101"/>
      <c r="AJ39" s="101"/>
      <c r="AK39" s="101"/>
      <c r="AL39" s="101"/>
      <c r="AM39" s="101" t="s">
        <v>106</v>
      </c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 t="s">
        <v>106</v>
      </c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 t="s">
        <v>106</v>
      </c>
      <c r="CX39" s="101"/>
      <c r="CY39" s="101" t="s">
        <v>106</v>
      </c>
      <c r="CZ39" s="101"/>
      <c r="DA39" s="101"/>
      <c r="DB39" s="101"/>
      <c r="DC39" s="101"/>
      <c r="DD39" s="101"/>
      <c r="DE39" s="101"/>
      <c r="DF39" s="101"/>
      <c r="DG39" s="101" t="s">
        <v>106</v>
      </c>
      <c r="DH39" s="101"/>
      <c r="DI39" s="101" t="s">
        <v>106</v>
      </c>
      <c r="DJ39" s="101"/>
      <c r="DK39" s="101" t="s">
        <v>106</v>
      </c>
      <c r="DL39" s="101"/>
      <c r="DM39" s="101"/>
      <c r="DN39" s="101"/>
      <c r="DO39" s="101"/>
      <c r="DP39" s="176"/>
    </row>
    <row r="40" spans="1:120" s="68" customFormat="1" ht="20.25">
      <c r="A40" s="108">
        <f t="shared" si="2"/>
        <v>19</v>
      </c>
      <c r="B40" s="60">
        <v>32</v>
      </c>
      <c r="C40" s="61" t="s">
        <v>104</v>
      </c>
      <c r="D40" s="211" t="s">
        <v>119</v>
      </c>
      <c r="E40" s="65"/>
      <c r="F40" s="101" t="s">
        <v>106</v>
      </c>
      <c r="G40" s="101"/>
      <c r="H40" s="101"/>
      <c r="I40" s="101"/>
      <c r="J40" s="101"/>
      <c r="K40" s="101"/>
      <c r="L40" s="101"/>
      <c r="M40" s="101"/>
      <c r="N40" s="101"/>
      <c r="O40" s="101" t="s">
        <v>106</v>
      </c>
      <c r="P40" s="101" t="s">
        <v>106</v>
      </c>
      <c r="Q40" s="101"/>
      <c r="R40" s="101" t="s">
        <v>106</v>
      </c>
      <c r="S40" s="101"/>
      <c r="T40" s="101"/>
      <c r="U40" s="101"/>
      <c r="V40" s="101" t="s">
        <v>106</v>
      </c>
      <c r="W40" s="101" t="s">
        <v>106</v>
      </c>
      <c r="X40" s="101" t="s">
        <v>106</v>
      </c>
      <c r="Y40" s="101"/>
      <c r="Z40" s="101"/>
      <c r="AA40" s="101"/>
      <c r="AB40" s="101" t="s">
        <v>106</v>
      </c>
      <c r="AC40" s="101" t="s">
        <v>106</v>
      </c>
      <c r="AD40" s="101" t="s">
        <v>106</v>
      </c>
      <c r="AE40" s="101"/>
      <c r="AF40" s="101"/>
      <c r="AG40" s="101" t="s">
        <v>106</v>
      </c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 t="s">
        <v>106</v>
      </c>
      <c r="CM40" s="101"/>
      <c r="CN40" s="101"/>
      <c r="CO40" s="101"/>
      <c r="CP40" s="101"/>
      <c r="CQ40" s="101" t="s">
        <v>106</v>
      </c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 t="s">
        <v>106</v>
      </c>
      <c r="DH40" s="101" t="s">
        <v>106</v>
      </c>
      <c r="DI40" s="101" t="s">
        <v>106</v>
      </c>
      <c r="DJ40" s="101" t="s">
        <v>106</v>
      </c>
      <c r="DK40" s="101" t="s">
        <v>106</v>
      </c>
      <c r="DL40" s="101"/>
      <c r="DM40" s="101" t="s">
        <v>106</v>
      </c>
      <c r="DN40" s="101"/>
      <c r="DO40" s="101"/>
      <c r="DP40" s="176"/>
    </row>
    <row r="41" spans="1:120" s="68" customFormat="1" ht="36">
      <c r="A41" s="108">
        <f t="shared" si="2"/>
        <v>19</v>
      </c>
      <c r="B41" s="60">
        <v>33</v>
      </c>
      <c r="C41" s="61" t="s">
        <v>104</v>
      </c>
      <c r="D41" s="212" t="s">
        <v>133</v>
      </c>
      <c r="E41" s="65"/>
      <c r="F41" s="101"/>
      <c r="G41" s="101" t="s">
        <v>106</v>
      </c>
      <c r="H41" s="101" t="s">
        <v>106</v>
      </c>
      <c r="I41" s="101" t="s">
        <v>106</v>
      </c>
      <c r="J41" s="101" t="s">
        <v>106</v>
      </c>
      <c r="K41" s="101" t="s">
        <v>106</v>
      </c>
      <c r="L41" s="101" t="s">
        <v>106</v>
      </c>
      <c r="M41" s="101" t="s">
        <v>106</v>
      </c>
      <c r="N41" s="101" t="s">
        <v>106</v>
      </c>
      <c r="O41" s="101" t="s">
        <v>106</v>
      </c>
      <c r="P41" s="101" t="s">
        <v>106</v>
      </c>
      <c r="Q41" s="101" t="s">
        <v>106</v>
      </c>
      <c r="R41" s="101"/>
      <c r="S41" s="101"/>
      <c r="T41" s="101" t="s">
        <v>106</v>
      </c>
      <c r="U41" s="101"/>
      <c r="V41" s="101"/>
      <c r="W41" s="101"/>
      <c r="X41" s="101"/>
      <c r="Y41" s="101"/>
      <c r="Z41" s="101"/>
      <c r="AA41" s="101" t="s">
        <v>106</v>
      </c>
      <c r="AB41" s="101"/>
      <c r="AC41" s="101"/>
      <c r="AD41" s="101"/>
      <c r="AE41" s="101" t="s">
        <v>106</v>
      </c>
      <c r="AF41" s="101"/>
      <c r="AG41" s="101"/>
      <c r="AH41" s="101"/>
      <c r="AI41" s="101"/>
      <c r="AJ41" s="101" t="s">
        <v>106</v>
      </c>
      <c r="AK41" s="101"/>
      <c r="AL41" s="101" t="s">
        <v>106</v>
      </c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 t="s">
        <v>106</v>
      </c>
      <c r="DI41" s="101" t="s">
        <v>106</v>
      </c>
      <c r="DJ41" s="101"/>
      <c r="DK41" s="101" t="s">
        <v>106</v>
      </c>
      <c r="DL41" s="101"/>
      <c r="DM41" s="101"/>
      <c r="DN41" s="101"/>
      <c r="DO41" s="101"/>
      <c r="DP41" s="176"/>
    </row>
    <row r="42" spans="1:120" s="68" customFormat="1" ht="20.25">
      <c r="A42" s="108">
        <f t="shared" si="2"/>
        <v>21</v>
      </c>
      <c r="B42" s="60">
        <v>34</v>
      </c>
      <c r="C42" s="61" t="s">
        <v>104</v>
      </c>
      <c r="D42" s="211" t="s">
        <v>154</v>
      </c>
      <c r="E42" s="65"/>
      <c r="F42" s="101" t="s">
        <v>106</v>
      </c>
      <c r="G42" s="101"/>
      <c r="H42" s="101" t="s">
        <v>106</v>
      </c>
      <c r="I42" s="101" t="s">
        <v>106</v>
      </c>
      <c r="J42" s="101" t="s">
        <v>106</v>
      </c>
      <c r="K42" s="101" t="s">
        <v>106</v>
      </c>
      <c r="L42" s="101" t="s">
        <v>106</v>
      </c>
      <c r="M42" s="101" t="s">
        <v>106</v>
      </c>
      <c r="N42" s="101"/>
      <c r="O42" s="101"/>
      <c r="P42" s="101"/>
      <c r="Q42" s="101"/>
      <c r="R42" s="101"/>
      <c r="S42" s="101"/>
      <c r="T42" s="101"/>
      <c r="U42" s="101" t="s">
        <v>106</v>
      </c>
      <c r="V42" s="101"/>
      <c r="W42" s="101"/>
      <c r="X42" s="101" t="s">
        <v>106</v>
      </c>
      <c r="Y42" s="101"/>
      <c r="Z42" s="101" t="s">
        <v>106</v>
      </c>
      <c r="AA42" s="101" t="s">
        <v>106</v>
      </c>
      <c r="AB42" s="101"/>
      <c r="AC42" s="101"/>
      <c r="AD42" s="101"/>
      <c r="AE42" s="101" t="s">
        <v>106</v>
      </c>
      <c r="AF42" s="101"/>
      <c r="AG42" s="101"/>
      <c r="AH42" s="101"/>
      <c r="AI42" s="101"/>
      <c r="AJ42" s="101" t="s">
        <v>106</v>
      </c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 t="s">
        <v>106</v>
      </c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 t="s">
        <v>106</v>
      </c>
      <c r="BQ42" s="101"/>
      <c r="BR42" s="101"/>
      <c r="BS42" s="101"/>
      <c r="BT42" s="101"/>
      <c r="BU42" s="101"/>
      <c r="BV42" s="101"/>
      <c r="BW42" s="101"/>
      <c r="BX42" s="101"/>
      <c r="BY42" s="101" t="s">
        <v>106</v>
      </c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40" t="s">
        <v>180</v>
      </c>
      <c r="CK42" s="140" t="s">
        <v>180</v>
      </c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 t="s">
        <v>106</v>
      </c>
      <c r="DH42" s="101" t="s">
        <v>106</v>
      </c>
      <c r="DI42" s="101" t="s">
        <v>106</v>
      </c>
      <c r="DJ42" s="101"/>
      <c r="DK42" s="101"/>
      <c r="DL42" s="101"/>
      <c r="DM42" s="101"/>
      <c r="DN42" s="101"/>
      <c r="DO42" s="101"/>
      <c r="DP42" s="176"/>
    </row>
    <row r="43" spans="1:120" s="68" customFormat="1" ht="36">
      <c r="A43" s="108">
        <f t="shared" si="2"/>
        <v>23</v>
      </c>
      <c r="B43" s="60">
        <v>35</v>
      </c>
      <c r="C43" s="61" t="s">
        <v>104</v>
      </c>
      <c r="D43" s="211" t="s">
        <v>156</v>
      </c>
      <c r="E43" s="65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 t="s">
        <v>106</v>
      </c>
      <c r="R43" s="101" t="s">
        <v>106</v>
      </c>
      <c r="S43" s="101" t="s">
        <v>106</v>
      </c>
      <c r="T43" s="101"/>
      <c r="U43" s="101"/>
      <c r="V43" s="101" t="s">
        <v>106</v>
      </c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 t="s">
        <v>106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 t="s">
        <v>106</v>
      </c>
      <c r="BT43" s="101" t="s">
        <v>106</v>
      </c>
      <c r="BU43" s="101" t="s">
        <v>106</v>
      </c>
      <c r="BV43" s="101" t="s">
        <v>106</v>
      </c>
      <c r="BW43" s="101" t="s">
        <v>106</v>
      </c>
      <c r="BX43" s="101" t="s">
        <v>106</v>
      </c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 t="s">
        <v>106</v>
      </c>
      <c r="CQ43" s="101"/>
      <c r="CR43" s="101"/>
      <c r="CS43" s="101"/>
      <c r="CT43" s="101" t="s">
        <v>106</v>
      </c>
      <c r="CU43" s="101"/>
      <c r="CV43" s="101"/>
      <c r="CW43" s="101" t="s">
        <v>106</v>
      </c>
      <c r="CX43" s="101" t="s">
        <v>106</v>
      </c>
      <c r="CY43" s="101" t="s">
        <v>106</v>
      </c>
      <c r="CZ43" s="101"/>
      <c r="DA43" s="101"/>
      <c r="DB43" s="101"/>
      <c r="DC43" s="101"/>
      <c r="DD43" s="101"/>
      <c r="DE43" s="101"/>
      <c r="DF43" s="101"/>
      <c r="DG43" s="101" t="s">
        <v>106</v>
      </c>
      <c r="DH43" s="101" t="s">
        <v>106</v>
      </c>
      <c r="DI43" s="101" t="s">
        <v>106</v>
      </c>
      <c r="DJ43" s="101" t="s">
        <v>106</v>
      </c>
      <c r="DK43" s="101" t="s">
        <v>106</v>
      </c>
      <c r="DL43" s="101" t="s">
        <v>106</v>
      </c>
      <c r="DM43" s="101" t="s">
        <v>106</v>
      </c>
      <c r="DN43" s="101"/>
      <c r="DO43" s="101"/>
      <c r="DP43" s="176"/>
    </row>
    <row r="44" spans="1:120" s="68" customFormat="1" ht="20.25">
      <c r="A44" s="108">
        <f t="shared" si="2"/>
        <v>16</v>
      </c>
      <c r="B44" s="60">
        <v>36</v>
      </c>
      <c r="C44" s="61" t="s">
        <v>104</v>
      </c>
      <c r="D44" s="211" t="s">
        <v>107</v>
      </c>
      <c r="E44" s="65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 t="s">
        <v>106</v>
      </c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 t="s">
        <v>106</v>
      </c>
      <c r="CA44" s="101"/>
      <c r="CB44" s="101"/>
      <c r="CC44" s="101"/>
      <c r="CD44" s="101"/>
      <c r="CE44" s="101"/>
      <c r="CF44" s="101"/>
      <c r="CG44" s="101"/>
      <c r="CH44" s="101" t="s">
        <v>106</v>
      </c>
      <c r="CI44" s="101" t="s">
        <v>106</v>
      </c>
      <c r="CJ44" s="101" t="s">
        <v>106</v>
      </c>
      <c r="CK44" s="101" t="s">
        <v>106</v>
      </c>
      <c r="CL44" s="101" t="s">
        <v>106</v>
      </c>
      <c r="CM44" s="101" t="s">
        <v>106</v>
      </c>
      <c r="CN44" s="101" t="s">
        <v>106</v>
      </c>
      <c r="CO44" s="101" t="s">
        <v>106</v>
      </c>
      <c r="CP44" s="101" t="s">
        <v>106</v>
      </c>
      <c r="CQ44" s="101"/>
      <c r="CR44" s="101" t="s">
        <v>106</v>
      </c>
      <c r="CS44" s="101" t="s">
        <v>106</v>
      </c>
      <c r="CT44" s="101" t="s">
        <v>106</v>
      </c>
      <c r="CU44" s="101" t="s">
        <v>106</v>
      </c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 t="s">
        <v>106</v>
      </c>
      <c r="DM44" s="101"/>
      <c r="DN44" s="101"/>
      <c r="DO44" s="101"/>
      <c r="DP44" s="176"/>
    </row>
    <row r="45" spans="1:120" s="68" customFormat="1" ht="20.25">
      <c r="A45" s="108">
        <f t="shared" si="2"/>
        <v>15</v>
      </c>
      <c r="B45" s="60">
        <v>37</v>
      </c>
      <c r="C45" s="61" t="s">
        <v>104</v>
      </c>
      <c r="D45" s="211" t="s">
        <v>141</v>
      </c>
      <c r="E45" s="65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 t="s">
        <v>106</v>
      </c>
      <c r="CI45" s="101" t="s">
        <v>106</v>
      </c>
      <c r="CJ45" s="101" t="s">
        <v>106</v>
      </c>
      <c r="CK45" s="101" t="s">
        <v>106</v>
      </c>
      <c r="CL45" s="101" t="s">
        <v>106</v>
      </c>
      <c r="CM45" s="101" t="s">
        <v>106</v>
      </c>
      <c r="CN45" s="101" t="s">
        <v>106</v>
      </c>
      <c r="CO45" s="101" t="s">
        <v>106</v>
      </c>
      <c r="CP45" s="101" t="s">
        <v>106</v>
      </c>
      <c r="CQ45" s="101" t="s">
        <v>106</v>
      </c>
      <c r="CR45" s="101" t="s">
        <v>106</v>
      </c>
      <c r="CS45" s="101"/>
      <c r="CT45" s="101" t="s">
        <v>106</v>
      </c>
      <c r="CU45" s="101"/>
      <c r="CV45" s="101" t="s">
        <v>106</v>
      </c>
      <c r="CW45" s="101"/>
      <c r="CX45" s="101" t="s">
        <v>106</v>
      </c>
      <c r="CY45" s="101" t="s">
        <v>106</v>
      </c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76"/>
    </row>
    <row r="46" spans="1:120" s="68" customFormat="1" ht="20.25">
      <c r="A46" s="108">
        <f t="shared" si="2"/>
        <v>23</v>
      </c>
      <c r="B46" s="60">
        <v>38</v>
      </c>
      <c r="C46" s="117" t="s">
        <v>104</v>
      </c>
      <c r="D46" s="213" t="s">
        <v>183</v>
      </c>
      <c r="E46" s="76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1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1"/>
      <c r="AQ46" s="101"/>
      <c r="AR46" s="101"/>
      <c r="AS46" s="101"/>
      <c r="AT46" s="102" t="s">
        <v>106</v>
      </c>
      <c r="AU46" s="102" t="s">
        <v>106</v>
      </c>
      <c r="AV46" s="102" t="s">
        <v>106</v>
      </c>
      <c r="AW46" s="102"/>
      <c r="AX46" s="102" t="s">
        <v>106</v>
      </c>
      <c r="AY46" s="102" t="s">
        <v>106</v>
      </c>
      <c r="AZ46" s="102" t="s">
        <v>106</v>
      </c>
      <c r="BA46" s="102" t="s">
        <v>106</v>
      </c>
      <c r="BB46" s="102"/>
      <c r="BC46" s="102"/>
      <c r="BD46" s="102"/>
      <c r="BE46" s="102"/>
      <c r="BF46" s="102"/>
      <c r="BG46" s="102"/>
      <c r="BH46" s="102"/>
      <c r="BI46" s="102" t="s">
        <v>106</v>
      </c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 t="s">
        <v>106</v>
      </c>
      <c r="CI46" s="102" t="s">
        <v>106</v>
      </c>
      <c r="CJ46" s="102" t="s">
        <v>106</v>
      </c>
      <c r="CK46" s="102" t="s">
        <v>106</v>
      </c>
      <c r="CL46" s="102" t="s">
        <v>106</v>
      </c>
      <c r="CM46" s="102" t="s">
        <v>106</v>
      </c>
      <c r="CN46" s="102" t="s">
        <v>106</v>
      </c>
      <c r="CO46" s="102" t="s">
        <v>106</v>
      </c>
      <c r="CP46" s="102" t="s">
        <v>106</v>
      </c>
      <c r="CQ46" s="102" t="s">
        <v>106</v>
      </c>
      <c r="CR46" s="102" t="s">
        <v>106</v>
      </c>
      <c r="CS46" s="102" t="s">
        <v>106</v>
      </c>
      <c r="CT46" s="102" t="s">
        <v>106</v>
      </c>
      <c r="CU46" s="102" t="s">
        <v>106</v>
      </c>
      <c r="CV46" s="102"/>
      <c r="CW46" s="102"/>
      <c r="CX46" s="102"/>
      <c r="CY46" s="102"/>
      <c r="CZ46" s="102" t="s">
        <v>106</v>
      </c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77"/>
    </row>
    <row r="47" spans="1:120" s="68" customFormat="1" ht="20.25">
      <c r="A47" s="108">
        <f t="shared" si="2"/>
        <v>20</v>
      </c>
      <c r="B47" s="60">
        <v>39</v>
      </c>
      <c r="C47" s="61" t="s">
        <v>104</v>
      </c>
      <c r="D47" s="211" t="s">
        <v>142</v>
      </c>
      <c r="E47" s="65"/>
      <c r="F47" s="101"/>
      <c r="G47" s="101" t="s">
        <v>106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1" t="s">
        <v>106</v>
      </c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 t="s">
        <v>106</v>
      </c>
      <c r="BN47" s="101"/>
      <c r="BO47" s="101"/>
      <c r="BP47" s="101"/>
      <c r="BQ47" s="101"/>
      <c r="BR47" s="101"/>
      <c r="BS47" s="101" t="s">
        <v>106</v>
      </c>
      <c r="BT47" s="101" t="s">
        <v>106</v>
      </c>
      <c r="BU47" s="101" t="s">
        <v>106</v>
      </c>
      <c r="BV47" s="101" t="s">
        <v>106</v>
      </c>
      <c r="BW47" s="101" t="s">
        <v>106</v>
      </c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 t="s">
        <v>106</v>
      </c>
      <c r="CQ47" s="101"/>
      <c r="CR47" s="101"/>
      <c r="CS47" s="101"/>
      <c r="CT47" s="101" t="s">
        <v>106</v>
      </c>
      <c r="CU47" s="101"/>
      <c r="CV47" s="101" t="s">
        <v>106</v>
      </c>
      <c r="CW47" s="101"/>
      <c r="CX47" s="142" t="s">
        <v>106</v>
      </c>
      <c r="CY47" s="101" t="s">
        <v>106</v>
      </c>
      <c r="CZ47" s="101"/>
      <c r="DA47" s="101"/>
      <c r="DB47" s="101"/>
      <c r="DC47" s="101"/>
      <c r="DD47" s="101"/>
      <c r="DE47" s="101"/>
      <c r="DF47" s="101"/>
      <c r="DG47" s="101" t="s">
        <v>106</v>
      </c>
      <c r="DH47" s="101" t="s">
        <v>106</v>
      </c>
      <c r="DI47" s="101" t="s">
        <v>106</v>
      </c>
      <c r="DJ47" s="101" t="s">
        <v>106</v>
      </c>
      <c r="DK47" s="101" t="s">
        <v>106</v>
      </c>
      <c r="DL47" s="101" t="s">
        <v>106</v>
      </c>
      <c r="DM47" s="101" t="s">
        <v>106</v>
      </c>
      <c r="DN47" s="101"/>
      <c r="DO47" s="101"/>
      <c r="DP47" s="176"/>
    </row>
    <row r="48" spans="1:120" s="68" customFormat="1" ht="20.25">
      <c r="A48" s="108">
        <f t="shared" si="2"/>
        <v>18</v>
      </c>
      <c r="B48" s="60">
        <v>40</v>
      </c>
      <c r="C48" s="61" t="s">
        <v>104</v>
      </c>
      <c r="D48" s="213" t="s">
        <v>160</v>
      </c>
      <c r="E48" s="65"/>
      <c r="F48" s="101" t="s">
        <v>106</v>
      </c>
      <c r="G48" s="101"/>
      <c r="H48" s="101" t="s">
        <v>106</v>
      </c>
      <c r="I48" s="101" t="s">
        <v>106</v>
      </c>
      <c r="J48" s="101" t="s">
        <v>106</v>
      </c>
      <c r="K48" s="101" t="s">
        <v>106</v>
      </c>
      <c r="L48" s="101"/>
      <c r="M48" s="101"/>
      <c r="N48" s="101" t="s">
        <v>106</v>
      </c>
      <c r="O48" s="101"/>
      <c r="P48" s="101"/>
      <c r="Q48" s="101"/>
      <c r="R48" s="101"/>
      <c r="S48" s="101"/>
      <c r="T48" s="101"/>
      <c r="U48" s="101" t="s">
        <v>106</v>
      </c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 t="s">
        <v>106</v>
      </c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 t="s">
        <v>106</v>
      </c>
      <c r="BB48" s="101"/>
      <c r="BC48" s="101"/>
      <c r="BD48" s="101"/>
      <c r="BE48" s="101" t="s">
        <v>106</v>
      </c>
      <c r="BF48" s="101"/>
      <c r="BG48" s="101"/>
      <c r="BH48" s="101"/>
      <c r="BI48" s="101"/>
      <c r="BJ48" s="101"/>
      <c r="BK48" s="101"/>
      <c r="BL48" s="101"/>
      <c r="BM48" s="101"/>
      <c r="BN48" s="101"/>
      <c r="BO48" s="101" t="s">
        <v>106</v>
      </c>
      <c r="BP48" s="101"/>
      <c r="BQ48" s="101"/>
      <c r="BR48" s="101"/>
      <c r="BS48" s="101"/>
      <c r="BT48" s="101"/>
      <c r="BU48" s="101"/>
      <c r="BV48" s="101"/>
      <c r="BW48" s="101"/>
      <c r="BX48" s="101" t="s">
        <v>106</v>
      </c>
      <c r="BY48" s="101" t="s">
        <v>106</v>
      </c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 t="s">
        <v>106</v>
      </c>
      <c r="DH48" s="101" t="s">
        <v>106</v>
      </c>
      <c r="DI48" s="101" t="s">
        <v>106</v>
      </c>
      <c r="DJ48" s="101" t="s">
        <v>106</v>
      </c>
      <c r="DK48" s="101" t="s">
        <v>106</v>
      </c>
      <c r="DL48" s="101"/>
      <c r="DM48" s="101"/>
      <c r="DN48" s="101"/>
      <c r="DO48" s="101"/>
      <c r="DP48" s="176"/>
    </row>
    <row r="49" spans="1:120" s="68" customFormat="1" ht="20.25">
      <c r="A49" s="108">
        <f t="shared" si="2"/>
        <v>13</v>
      </c>
      <c r="B49" s="60">
        <v>41</v>
      </c>
      <c r="C49" s="61" t="s">
        <v>104</v>
      </c>
      <c r="D49" s="211" t="s">
        <v>131</v>
      </c>
      <c r="E49" s="65"/>
      <c r="F49" s="101"/>
      <c r="G49" s="101" t="s">
        <v>106</v>
      </c>
      <c r="H49" s="101"/>
      <c r="I49" s="101"/>
      <c r="J49" s="101"/>
      <c r="K49" s="101"/>
      <c r="L49" s="101" t="s">
        <v>106</v>
      </c>
      <c r="M49" s="101" t="s">
        <v>106</v>
      </c>
      <c r="N49" s="101"/>
      <c r="O49" s="101"/>
      <c r="P49" s="101"/>
      <c r="Q49" s="101" t="s">
        <v>106</v>
      </c>
      <c r="R49" s="101"/>
      <c r="S49" s="101"/>
      <c r="T49" s="101" t="s">
        <v>106</v>
      </c>
      <c r="U49" s="101"/>
      <c r="V49" s="101"/>
      <c r="W49" s="101"/>
      <c r="X49" s="101" t="s">
        <v>106</v>
      </c>
      <c r="Y49" s="101"/>
      <c r="Z49" s="101"/>
      <c r="AA49" s="101"/>
      <c r="AB49" s="101" t="s">
        <v>106</v>
      </c>
      <c r="AC49" s="101"/>
      <c r="AD49" s="101"/>
      <c r="AE49" s="101"/>
      <c r="AF49" s="101"/>
      <c r="AG49" s="101"/>
      <c r="AH49" s="101"/>
      <c r="AI49" s="101"/>
      <c r="AJ49" s="101"/>
      <c r="AK49" s="101"/>
      <c r="AL49" s="101" t="s">
        <v>106</v>
      </c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 t="s">
        <v>106</v>
      </c>
      <c r="DH49" s="101" t="s">
        <v>106</v>
      </c>
      <c r="DI49" s="101" t="s">
        <v>106</v>
      </c>
      <c r="DJ49" s="101" t="s">
        <v>106</v>
      </c>
      <c r="DK49" s="101" t="s">
        <v>106</v>
      </c>
      <c r="DL49" s="101"/>
      <c r="DM49" s="101"/>
      <c r="DN49" s="101"/>
      <c r="DO49" s="101"/>
      <c r="DP49" s="176"/>
    </row>
    <row r="50" spans="1:120" s="68" customFormat="1" ht="20.25">
      <c r="A50" s="108">
        <f t="shared" si="2"/>
        <v>12</v>
      </c>
      <c r="B50" s="60">
        <v>42</v>
      </c>
      <c r="C50" s="117" t="s">
        <v>104</v>
      </c>
      <c r="D50" s="213" t="s">
        <v>187</v>
      </c>
      <c r="E50" s="76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1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1"/>
      <c r="AQ50" s="101"/>
      <c r="AR50" s="101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 t="s">
        <v>106</v>
      </c>
      <c r="CJ50" s="102"/>
      <c r="CK50" s="102"/>
      <c r="CL50" s="102"/>
      <c r="CM50" s="102"/>
      <c r="CN50" s="102"/>
      <c r="CO50" s="102" t="s">
        <v>106</v>
      </c>
      <c r="CP50" s="102" t="s">
        <v>106</v>
      </c>
      <c r="CQ50" s="102"/>
      <c r="CR50" s="102"/>
      <c r="CS50" s="102"/>
      <c r="CT50" s="102" t="s">
        <v>106</v>
      </c>
      <c r="CU50" s="102"/>
      <c r="CV50" s="102" t="s">
        <v>106</v>
      </c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 t="s">
        <v>106</v>
      </c>
      <c r="DH50" s="102" t="s">
        <v>106</v>
      </c>
      <c r="DI50" s="102" t="s">
        <v>106</v>
      </c>
      <c r="DJ50" s="102" t="s">
        <v>106</v>
      </c>
      <c r="DK50" s="102" t="s">
        <v>106</v>
      </c>
      <c r="DL50" s="102"/>
      <c r="DM50" s="102" t="s">
        <v>106</v>
      </c>
      <c r="DN50" s="102" t="s">
        <v>106</v>
      </c>
      <c r="DO50" s="102"/>
      <c r="DP50" s="177"/>
    </row>
    <row r="51" spans="1:120" s="68" customFormat="1" ht="20.25">
      <c r="A51" s="108">
        <f t="shared" si="2"/>
        <v>13</v>
      </c>
      <c r="B51" s="60">
        <v>43</v>
      </c>
      <c r="C51" s="61" t="s">
        <v>104</v>
      </c>
      <c r="D51" s="211" t="s">
        <v>144</v>
      </c>
      <c r="E51" s="65"/>
      <c r="F51" s="101" t="s">
        <v>106</v>
      </c>
      <c r="G51" s="101" t="s">
        <v>106</v>
      </c>
      <c r="H51" s="101"/>
      <c r="I51" s="101"/>
      <c r="J51" s="101"/>
      <c r="K51" s="101"/>
      <c r="L51" s="101"/>
      <c r="M51" s="101"/>
      <c r="N51" s="101"/>
      <c r="O51" s="101" t="s">
        <v>106</v>
      </c>
      <c r="P51" s="101" t="s">
        <v>106</v>
      </c>
      <c r="Q51" s="101"/>
      <c r="R51" s="101"/>
      <c r="S51" s="101" t="s">
        <v>106</v>
      </c>
      <c r="T51" s="101"/>
      <c r="U51" s="101"/>
      <c r="V51" s="101"/>
      <c r="W51" s="101" t="s">
        <v>106</v>
      </c>
      <c r="X51" s="101"/>
      <c r="Y51" s="101" t="s">
        <v>106</v>
      </c>
      <c r="Z51" s="101"/>
      <c r="AA51" s="101"/>
      <c r="AB51" s="101"/>
      <c r="AC51" s="101"/>
      <c r="AD51" s="101"/>
      <c r="AE51" s="101"/>
      <c r="AF51" s="101" t="s">
        <v>106</v>
      </c>
      <c r="AG51" s="101"/>
      <c r="AH51" s="101" t="s">
        <v>106</v>
      </c>
      <c r="AI51" s="101"/>
      <c r="AJ51" s="101"/>
      <c r="AK51" s="101" t="s">
        <v>106</v>
      </c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 t="s">
        <v>106</v>
      </c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 t="s">
        <v>106</v>
      </c>
      <c r="DI51" s="101"/>
      <c r="DJ51" s="101"/>
      <c r="DK51" s="101"/>
      <c r="DL51" s="101"/>
      <c r="DM51" s="101" t="s">
        <v>106</v>
      </c>
      <c r="DN51" s="101"/>
      <c r="DO51" s="101"/>
      <c r="DP51" s="176"/>
    </row>
    <row r="52" spans="1:120" s="68" customFormat="1" ht="20.25">
      <c r="A52" s="108">
        <f t="shared" si="2"/>
        <v>14</v>
      </c>
      <c r="B52" s="60">
        <v>44</v>
      </c>
      <c r="C52" s="61" t="s">
        <v>104</v>
      </c>
      <c r="D52" s="211" t="s">
        <v>153</v>
      </c>
      <c r="E52" s="65"/>
      <c r="F52" s="101" t="s">
        <v>106</v>
      </c>
      <c r="G52" s="101" t="s">
        <v>106</v>
      </c>
      <c r="H52" s="101"/>
      <c r="I52" s="101"/>
      <c r="J52" s="101"/>
      <c r="K52" s="101"/>
      <c r="L52" s="101"/>
      <c r="M52" s="101"/>
      <c r="N52" s="101" t="s">
        <v>106</v>
      </c>
      <c r="O52" s="101" t="s">
        <v>106</v>
      </c>
      <c r="P52" s="101" t="s">
        <v>106</v>
      </c>
      <c r="Q52" s="101"/>
      <c r="R52" s="101"/>
      <c r="S52" s="101" t="s">
        <v>106</v>
      </c>
      <c r="T52" s="101"/>
      <c r="U52" s="101"/>
      <c r="V52" s="101" t="s">
        <v>106</v>
      </c>
      <c r="W52" s="101"/>
      <c r="X52" s="101"/>
      <c r="Y52" s="101"/>
      <c r="Z52" s="101"/>
      <c r="AA52" s="101"/>
      <c r="AB52" s="101"/>
      <c r="AC52" s="101"/>
      <c r="AD52" s="101" t="s">
        <v>106</v>
      </c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 t="s">
        <v>106</v>
      </c>
      <c r="BP52" s="101"/>
      <c r="BQ52" s="101"/>
      <c r="BR52" s="101"/>
      <c r="BS52" s="101"/>
      <c r="BT52" s="101"/>
      <c r="BU52" s="101"/>
      <c r="BV52" s="101"/>
      <c r="BW52" s="101"/>
      <c r="BX52" s="101"/>
      <c r="BY52" s="101" t="s">
        <v>106</v>
      </c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 t="s">
        <v>106</v>
      </c>
      <c r="DH52" s="101" t="s">
        <v>106</v>
      </c>
      <c r="DI52" s="101"/>
      <c r="DJ52" s="101" t="s">
        <v>106</v>
      </c>
      <c r="DK52" s="101" t="s">
        <v>106</v>
      </c>
      <c r="DL52" s="101"/>
      <c r="DM52" s="101"/>
      <c r="DN52" s="101"/>
      <c r="DO52" s="101"/>
      <c r="DP52" s="176"/>
    </row>
    <row r="53" spans="1:120" s="68" customFormat="1" ht="20.25">
      <c r="A53" s="108">
        <f t="shared" si="2"/>
        <v>16</v>
      </c>
      <c r="B53" s="60">
        <v>45</v>
      </c>
      <c r="C53" s="61" t="s">
        <v>104</v>
      </c>
      <c r="D53" s="211" t="s">
        <v>124</v>
      </c>
      <c r="E53" s="70"/>
      <c r="F53" s="101"/>
      <c r="G53" s="101"/>
      <c r="H53" s="101"/>
      <c r="I53" s="101"/>
      <c r="J53" s="101"/>
      <c r="K53" s="101"/>
      <c r="L53" s="101"/>
      <c r="M53" s="101"/>
      <c r="N53" s="101"/>
      <c r="O53" s="101" t="s">
        <v>106</v>
      </c>
      <c r="P53" s="101"/>
      <c r="Q53" s="101" t="s">
        <v>106</v>
      </c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 t="s">
        <v>106</v>
      </c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 t="s">
        <v>106</v>
      </c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 t="s">
        <v>106</v>
      </c>
      <c r="BT53" s="101" t="s">
        <v>106</v>
      </c>
      <c r="BU53" s="101" t="s">
        <v>106</v>
      </c>
      <c r="BV53" s="101"/>
      <c r="BW53" s="101" t="s">
        <v>106</v>
      </c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 t="s">
        <v>106</v>
      </c>
      <c r="DH53" s="101" t="s">
        <v>106</v>
      </c>
      <c r="DI53" s="101" t="s">
        <v>106</v>
      </c>
      <c r="DJ53" s="101" t="s">
        <v>106</v>
      </c>
      <c r="DK53" s="101" t="s">
        <v>106</v>
      </c>
      <c r="DL53" s="101" t="s">
        <v>106</v>
      </c>
      <c r="DM53" s="101" t="s">
        <v>106</v>
      </c>
      <c r="DN53" s="101" t="s">
        <v>106</v>
      </c>
      <c r="DO53" s="101"/>
      <c r="DP53" s="176"/>
    </row>
    <row r="54" spans="1:120" s="68" customFormat="1" ht="20.25">
      <c r="A54" s="108">
        <f t="shared" si="2"/>
        <v>10</v>
      </c>
      <c r="B54" s="60">
        <v>46</v>
      </c>
      <c r="C54" s="117" t="s">
        <v>104</v>
      </c>
      <c r="D54" s="213" t="s">
        <v>186</v>
      </c>
      <c r="E54" s="76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1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1"/>
      <c r="AQ54" s="101"/>
      <c r="AR54" s="101"/>
      <c r="AS54" s="101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 t="s">
        <v>106</v>
      </c>
      <c r="CI54" s="102" t="s">
        <v>106</v>
      </c>
      <c r="CJ54" s="102"/>
      <c r="CK54" s="102"/>
      <c r="CL54" s="102" t="s">
        <v>106</v>
      </c>
      <c r="CM54" s="102"/>
      <c r="CN54" s="102"/>
      <c r="CO54" s="102" t="s">
        <v>106</v>
      </c>
      <c r="CP54" s="102"/>
      <c r="CQ54" s="102"/>
      <c r="CR54" s="102"/>
      <c r="CS54" s="102"/>
      <c r="CT54" s="102"/>
      <c r="CU54" s="102"/>
      <c r="CV54" s="102"/>
      <c r="CW54" s="102"/>
      <c r="CX54" s="102" t="s">
        <v>106</v>
      </c>
      <c r="CY54" s="102"/>
      <c r="CZ54" s="102"/>
      <c r="DA54" s="102"/>
      <c r="DB54" s="102"/>
      <c r="DC54" s="102"/>
      <c r="DD54" s="102"/>
      <c r="DE54" s="102"/>
      <c r="DF54" s="102"/>
      <c r="DG54" s="102" t="s">
        <v>106</v>
      </c>
      <c r="DH54" s="102" t="s">
        <v>106</v>
      </c>
      <c r="DI54" s="102" t="s">
        <v>106</v>
      </c>
      <c r="DJ54" s="102" t="s">
        <v>106</v>
      </c>
      <c r="DK54" s="102" t="s">
        <v>106</v>
      </c>
      <c r="DL54" s="102"/>
      <c r="DM54" s="102"/>
      <c r="DN54" s="102"/>
      <c r="DO54" s="102"/>
      <c r="DP54" s="177"/>
    </row>
    <row r="55" spans="1:120" s="68" customFormat="1" ht="20.25">
      <c r="A55" s="108">
        <f t="shared" si="2"/>
        <v>12</v>
      </c>
      <c r="B55" s="60">
        <v>47</v>
      </c>
      <c r="C55" s="61" t="s">
        <v>104</v>
      </c>
      <c r="D55" s="211" t="s">
        <v>127</v>
      </c>
      <c r="E55" s="65"/>
      <c r="F55" s="101"/>
      <c r="G55" s="101"/>
      <c r="H55" s="101"/>
      <c r="I55" s="101" t="s">
        <v>106</v>
      </c>
      <c r="J55" s="101" t="s">
        <v>106</v>
      </c>
      <c r="K55" s="101"/>
      <c r="L55" s="101" t="s">
        <v>106</v>
      </c>
      <c r="M55" s="101"/>
      <c r="N55" s="101" t="s">
        <v>106</v>
      </c>
      <c r="O55" s="101" t="s">
        <v>106</v>
      </c>
      <c r="P55" s="101" t="s">
        <v>106</v>
      </c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 t="s">
        <v>106</v>
      </c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 t="s">
        <v>106</v>
      </c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 t="s">
        <v>106</v>
      </c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 t="s">
        <v>106</v>
      </c>
      <c r="DH55" s="101"/>
      <c r="DI55" s="101" t="s">
        <v>106</v>
      </c>
      <c r="DJ55" s="101" t="s">
        <v>106</v>
      </c>
      <c r="DK55" s="101"/>
      <c r="DL55" s="101"/>
      <c r="DM55" s="101"/>
      <c r="DN55" s="101"/>
      <c r="DO55" s="101"/>
      <c r="DP55" s="176"/>
    </row>
    <row r="56" spans="1:120" s="68" customFormat="1" ht="20.25">
      <c r="A56" s="108">
        <f t="shared" si="2"/>
        <v>10</v>
      </c>
      <c r="B56" s="60">
        <v>48</v>
      </c>
      <c r="C56" s="61" t="s">
        <v>104</v>
      </c>
      <c r="D56" s="211" t="s">
        <v>112</v>
      </c>
      <c r="E56" s="65"/>
      <c r="F56" s="101" t="s">
        <v>106</v>
      </c>
      <c r="G56" s="101" t="s">
        <v>106</v>
      </c>
      <c r="H56" s="101" t="s">
        <v>106</v>
      </c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 t="s">
        <v>106</v>
      </c>
      <c r="V56" s="101"/>
      <c r="W56" s="101"/>
      <c r="X56" s="101"/>
      <c r="Y56" s="101"/>
      <c r="Z56" s="101"/>
      <c r="AA56" s="101"/>
      <c r="AB56" s="101"/>
      <c r="AC56" s="101"/>
      <c r="AD56" s="101" t="s">
        <v>106</v>
      </c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 t="s">
        <v>106</v>
      </c>
      <c r="CA56" s="101"/>
      <c r="CB56" s="101"/>
      <c r="CC56" s="101"/>
      <c r="CD56" s="101"/>
      <c r="CE56" s="101"/>
      <c r="CF56" s="101"/>
      <c r="CG56" s="101"/>
      <c r="CH56" s="101" t="s">
        <v>106</v>
      </c>
      <c r="CI56" s="101"/>
      <c r="CJ56" s="101"/>
      <c r="CK56" s="101"/>
      <c r="CL56" s="101" t="s">
        <v>106</v>
      </c>
      <c r="CM56" s="101"/>
      <c r="CN56" s="101"/>
      <c r="CO56" s="101"/>
      <c r="CP56" s="101"/>
      <c r="CQ56" s="101" t="s">
        <v>106</v>
      </c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 t="s">
        <v>106</v>
      </c>
      <c r="DM56" s="101"/>
      <c r="DN56" s="101"/>
      <c r="DO56" s="101"/>
      <c r="DP56" s="176"/>
    </row>
    <row r="57" spans="1:120" s="68" customFormat="1" ht="20.25">
      <c r="A57" s="108">
        <f t="shared" si="2"/>
        <v>11</v>
      </c>
      <c r="B57" s="60">
        <v>49</v>
      </c>
      <c r="C57" s="61" t="s">
        <v>104</v>
      </c>
      <c r="D57" s="212" t="s">
        <v>118</v>
      </c>
      <c r="E57" s="65"/>
      <c r="F57" s="101"/>
      <c r="G57" s="101"/>
      <c r="H57" s="101" t="s">
        <v>106</v>
      </c>
      <c r="I57" s="101" t="s">
        <v>106</v>
      </c>
      <c r="J57" s="101" t="s">
        <v>106</v>
      </c>
      <c r="K57" s="101" t="s">
        <v>106</v>
      </c>
      <c r="L57" s="101" t="s">
        <v>106</v>
      </c>
      <c r="M57" s="101" t="s">
        <v>106</v>
      </c>
      <c r="N57" s="101" t="s">
        <v>106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 t="s">
        <v>106</v>
      </c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 t="s">
        <v>106</v>
      </c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 t="s">
        <v>106</v>
      </c>
      <c r="DH57" s="101"/>
      <c r="DI57" s="101"/>
      <c r="DJ57" s="101" t="s">
        <v>106</v>
      </c>
      <c r="DK57" s="101"/>
      <c r="DL57" s="101"/>
      <c r="DM57" s="101"/>
      <c r="DN57" s="101"/>
      <c r="DO57" s="101"/>
      <c r="DP57" s="176"/>
    </row>
    <row r="58" spans="1:120" s="68" customFormat="1" ht="20.25">
      <c r="A58" s="108">
        <f t="shared" si="2"/>
        <v>9</v>
      </c>
      <c r="B58" s="60">
        <v>50</v>
      </c>
      <c r="C58" s="117" t="s">
        <v>104</v>
      </c>
      <c r="D58" s="213" t="s">
        <v>189</v>
      </c>
      <c r="E58" s="76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1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1"/>
      <c r="AQ58" s="101"/>
      <c r="AR58" s="101"/>
      <c r="AS58" s="101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 t="s">
        <v>106</v>
      </c>
      <c r="CJ58" s="102"/>
      <c r="CK58" s="102"/>
      <c r="CL58" s="102"/>
      <c r="CM58" s="102" t="s">
        <v>106</v>
      </c>
      <c r="CN58" s="102"/>
      <c r="CO58" s="102" t="s">
        <v>106</v>
      </c>
      <c r="CP58" s="102" t="s">
        <v>106</v>
      </c>
      <c r="CQ58" s="102"/>
      <c r="CR58" s="102" t="s">
        <v>106</v>
      </c>
      <c r="CS58" s="102" t="s">
        <v>106</v>
      </c>
      <c r="CT58" s="102" t="s">
        <v>106</v>
      </c>
      <c r="CU58" s="102"/>
      <c r="CV58" s="102" t="s">
        <v>106</v>
      </c>
      <c r="CW58" s="102"/>
      <c r="CX58" s="102" t="s">
        <v>106</v>
      </c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77"/>
    </row>
    <row r="59" spans="1:120" s="68" customFormat="1" ht="20.25">
      <c r="A59" s="108">
        <f t="shared" si="2"/>
        <v>8</v>
      </c>
      <c r="B59" s="60">
        <v>51</v>
      </c>
      <c r="C59" s="117" t="s">
        <v>104</v>
      </c>
      <c r="D59" s="213" t="s">
        <v>188</v>
      </c>
      <c r="E59" s="76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1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1"/>
      <c r="AQ59" s="101"/>
      <c r="AR59" s="101"/>
      <c r="AS59" s="101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 t="s">
        <v>106</v>
      </c>
      <c r="CJ59" s="102"/>
      <c r="CK59" s="102"/>
      <c r="CL59" s="102"/>
      <c r="CM59" s="102" t="s">
        <v>106</v>
      </c>
      <c r="CN59" s="102"/>
      <c r="CO59" s="102" t="s">
        <v>106</v>
      </c>
      <c r="CP59" s="102"/>
      <c r="CQ59" s="102" t="s">
        <v>106</v>
      </c>
      <c r="CR59" s="102" t="s">
        <v>106</v>
      </c>
      <c r="CS59" s="102" t="s">
        <v>106</v>
      </c>
      <c r="CT59" s="102" t="s">
        <v>106</v>
      </c>
      <c r="CU59" s="102"/>
      <c r="CV59" s="102" t="s">
        <v>106</v>
      </c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77"/>
    </row>
    <row r="60" spans="1:120" s="68" customFormat="1" ht="20.25">
      <c r="A60" s="108">
        <f t="shared" si="2"/>
        <v>17</v>
      </c>
      <c r="B60" s="60">
        <v>52</v>
      </c>
      <c r="C60" s="61" t="s">
        <v>104</v>
      </c>
      <c r="D60" s="211" t="s">
        <v>111</v>
      </c>
      <c r="E60" s="65"/>
      <c r="F60" s="101"/>
      <c r="G60" s="101"/>
      <c r="H60" s="101"/>
      <c r="I60" s="101"/>
      <c r="J60" s="101" t="s">
        <v>106</v>
      </c>
      <c r="K60" s="101"/>
      <c r="L60" s="101" t="s">
        <v>106</v>
      </c>
      <c r="M60" s="101"/>
      <c r="N60" s="101" t="s">
        <v>106</v>
      </c>
      <c r="O60" s="101" t="s">
        <v>106</v>
      </c>
      <c r="P60" s="101" t="s">
        <v>106</v>
      </c>
      <c r="Q60" s="101"/>
      <c r="R60" s="101" t="s">
        <v>106</v>
      </c>
      <c r="S60" s="101" t="s">
        <v>106</v>
      </c>
      <c r="T60" s="101"/>
      <c r="U60" s="101"/>
      <c r="V60" s="101"/>
      <c r="W60" s="101" t="s">
        <v>106</v>
      </c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 t="s">
        <v>106</v>
      </c>
      <c r="BB60" s="101"/>
      <c r="BC60" s="101" t="s">
        <v>106</v>
      </c>
      <c r="BD60" s="101" t="s">
        <v>106</v>
      </c>
      <c r="BE60" s="101" t="s">
        <v>106</v>
      </c>
      <c r="BF60" s="101"/>
      <c r="BG60" s="101" t="s">
        <v>106</v>
      </c>
      <c r="BH60" s="101"/>
      <c r="BI60" s="101"/>
      <c r="BJ60" s="101"/>
      <c r="BK60" s="101"/>
      <c r="BL60" s="101" t="s">
        <v>106</v>
      </c>
      <c r="BM60" s="101"/>
      <c r="BN60" s="101" t="s">
        <v>106</v>
      </c>
      <c r="BO60" s="101" t="s">
        <v>106</v>
      </c>
      <c r="BP60" s="101"/>
      <c r="BQ60" s="101"/>
      <c r="BR60" s="101"/>
      <c r="BS60" s="101"/>
      <c r="BT60" s="101"/>
      <c r="BU60" s="101"/>
      <c r="BV60" s="101"/>
      <c r="BW60" s="101"/>
      <c r="BX60" s="101"/>
      <c r="BY60" s="101" t="s">
        <v>106</v>
      </c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76"/>
    </row>
    <row r="61" spans="1:120" s="68" customFormat="1" ht="20.25">
      <c r="A61" s="108">
        <f t="shared" si="2"/>
        <v>10</v>
      </c>
      <c r="B61" s="60">
        <v>53</v>
      </c>
      <c r="C61" s="61" t="s">
        <v>104</v>
      </c>
      <c r="D61" s="211" t="s">
        <v>122</v>
      </c>
      <c r="E61" s="65"/>
      <c r="F61" s="101"/>
      <c r="G61" s="101"/>
      <c r="H61" s="101" t="s">
        <v>106</v>
      </c>
      <c r="I61" s="101" t="s">
        <v>106</v>
      </c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 t="s">
        <v>106</v>
      </c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 t="s">
        <v>106</v>
      </c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 t="s">
        <v>106</v>
      </c>
      <c r="BC61" s="101"/>
      <c r="BD61" s="101"/>
      <c r="BE61" s="101" t="s">
        <v>106</v>
      </c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 t="s">
        <v>106</v>
      </c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 t="s">
        <v>106</v>
      </c>
      <c r="DI61" s="101"/>
      <c r="DJ61" s="101" t="s">
        <v>106</v>
      </c>
      <c r="DK61" s="101"/>
      <c r="DL61" s="101" t="s">
        <v>106</v>
      </c>
      <c r="DM61" s="101"/>
      <c r="DN61" s="101"/>
      <c r="DO61" s="101"/>
      <c r="DP61" s="176"/>
    </row>
    <row r="62" spans="1:120" s="68" customFormat="1" ht="20.25">
      <c r="A62" s="108">
        <f t="shared" si="2"/>
        <v>8</v>
      </c>
      <c r="B62" s="60">
        <v>54</v>
      </c>
      <c r="C62" s="61" t="s">
        <v>104</v>
      </c>
      <c r="D62" s="212" t="s">
        <v>126</v>
      </c>
      <c r="E62" s="65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208"/>
      <c r="CI62" s="101" t="s">
        <v>106</v>
      </c>
      <c r="CJ62" s="101" t="s">
        <v>106</v>
      </c>
      <c r="CK62" s="101" t="s">
        <v>106</v>
      </c>
      <c r="CL62" s="101"/>
      <c r="CM62" s="101"/>
      <c r="CN62" s="208"/>
      <c r="CO62" s="101" t="s">
        <v>106</v>
      </c>
      <c r="CP62" s="208"/>
      <c r="CQ62" s="101"/>
      <c r="CR62" s="208"/>
      <c r="CS62" s="101"/>
      <c r="CT62" s="101" t="s">
        <v>106</v>
      </c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 t="s">
        <v>106</v>
      </c>
      <c r="DK62" s="101"/>
      <c r="DL62" s="101" t="s">
        <v>106</v>
      </c>
      <c r="DM62" s="101"/>
      <c r="DN62" s="101" t="s">
        <v>106</v>
      </c>
      <c r="DO62" s="101"/>
      <c r="DP62" s="176"/>
    </row>
    <row r="63" spans="1:120" s="72" customFormat="1" ht="20.25">
      <c r="A63" s="108">
        <f t="shared" si="2"/>
        <v>11</v>
      </c>
      <c r="B63" s="60">
        <v>55</v>
      </c>
      <c r="C63" s="61" t="s">
        <v>104</v>
      </c>
      <c r="D63" s="214" t="s">
        <v>113</v>
      </c>
      <c r="E63" s="65"/>
      <c r="F63" s="101"/>
      <c r="G63" s="101" t="s">
        <v>106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 t="s">
        <v>106</v>
      </c>
      <c r="T63" s="101"/>
      <c r="U63" s="101"/>
      <c r="V63" s="101" t="s">
        <v>106</v>
      </c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 t="s">
        <v>106</v>
      </c>
      <c r="BH63" s="101" t="s">
        <v>106</v>
      </c>
      <c r="BI63" s="101"/>
      <c r="BJ63" s="101"/>
      <c r="BK63" s="101"/>
      <c r="BL63" s="101"/>
      <c r="BM63" s="101"/>
      <c r="BN63" s="101" t="s">
        <v>106</v>
      </c>
      <c r="BO63" s="101" t="s">
        <v>106</v>
      </c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40" t="s">
        <v>180</v>
      </c>
      <c r="CK63" s="140" t="s">
        <v>180</v>
      </c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 t="s">
        <v>106</v>
      </c>
      <c r="DH63" s="101" t="s">
        <v>106</v>
      </c>
      <c r="DI63" s="101"/>
      <c r="DJ63" s="101"/>
      <c r="DK63" s="101"/>
      <c r="DL63" s="101"/>
      <c r="DM63" s="101"/>
      <c r="DN63" s="101"/>
      <c r="DO63" s="101"/>
      <c r="DP63" s="176"/>
    </row>
    <row r="64" spans="1:120" s="73" customFormat="1" ht="20.25">
      <c r="A64" s="108">
        <f t="shared" si="2"/>
        <v>8</v>
      </c>
      <c r="B64" s="60">
        <v>56</v>
      </c>
      <c r="C64" s="61" t="s">
        <v>104</v>
      </c>
      <c r="D64" s="215" t="s">
        <v>138</v>
      </c>
      <c r="E64" s="65"/>
      <c r="F64" s="101"/>
      <c r="G64" s="101" t="s">
        <v>106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 t="s">
        <v>106</v>
      </c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 t="s">
        <v>106</v>
      </c>
      <c r="DH64" s="101" t="s">
        <v>106</v>
      </c>
      <c r="DI64" s="101" t="s">
        <v>106</v>
      </c>
      <c r="DJ64" s="101" t="s">
        <v>106</v>
      </c>
      <c r="DK64" s="101" t="s">
        <v>106</v>
      </c>
      <c r="DL64" s="101"/>
      <c r="DM64" s="101" t="s">
        <v>106</v>
      </c>
      <c r="DN64" s="101"/>
      <c r="DO64" s="101"/>
      <c r="DP64" s="176"/>
    </row>
    <row r="65" spans="1:121" s="83" customFormat="1" ht="20.25">
      <c r="A65" s="108">
        <f t="shared" si="2"/>
        <v>16</v>
      </c>
      <c r="B65" s="60">
        <v>57</v>
      </c>
      <c r="C65" s="114" t="s">
        <v>104</v>
      </c>
      <c r="D65" s="216" t="s">
        <v>148</v>
      </c>
      <c r="E65" s="65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 t="s">
        <v>106</v>
      </c>
      <c r="T65" s="101"/>
      <c r="U65" s="101" t="s">
        <v>106</v>
      </c>
      <c r="V65" s="101" t="s">
        <v>106</v>
      </c>
      <c r="W65" s="101" t="s">
        <v>106</v>
      </c>
      <c r="X65" s="101"/>
      <c r="Y65" s="101" t="s">
        <v>106</v>
      </c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 t="s">
        <v>106</v>
      </c>
      <c r="BF65" s="101"/>
      <c r="BG65" s="101"/>
      <c r="BH65" s="101"/>
      <c r="BI65" s="101" t="s">
        <v>106</v>
      </c>
      <c r="BJ65" s="101"/>
      <c r="BK65" s="101"/>
      <c r="BL65" s="101"/>
      <c r="BM65" s="101"/>
      <c r="BN65" s="101"/>
      <c r="BO65" s="101"/>
      <c r="BP65" s="101" t="s">
        <v>106</v>
      </c>
      <c r="BQ65" s="101"/>
      <c r="BR65" s="101"/>
      <c r="BS65" s="101" t="s">
        <v>106</v>
      </c>
      <c r="BT65" s="101" t="s">
        <v>106</v>
      </c>
      <c r="BU65" s="101" t="s">
        <v>106</v>
      </c>
      <c r="BV65" s="101" t="s">
        <v>106</v>
      </c>
      <c r="BW65" s="101" t="s">
        <v>106</v>
      </c>
      <c r="BX65" s="101"/>
      <c r="BY65" s="101" t="s">
        <v>106</v>
      </c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 t="s">
        <v>106</v>
      </c>
      <c r="DH65" s="101"/>
      <c r="DI65" s="101" t="s">
        <v>106</v>
      </c>
      <c r="DJ65" s="101"/>
      <c r="DK65" s="101"/>
      <c r="DL65" s="101"/>
      <c r="DM65" s="101"/>
      <c r="DN65" s="101"/>
      <c r="DO65" s="101"/>
      <c r="DP65" s="176"/>
      <c r="DQ65" s="82"/>
    </row>
    <row r="66" spans="1:121" s="83" customFormat="1" ht="20.25">
      <c r="A66" s="108">
        <f t="shared" si="2"/>
        <v>6</v>
      </c>
      <c r="B66" s="60">
        <v>58</v>
      </c>
      <c r="C66" s="114" t="s">
        <v>104</v>
      </c>
      <c r="D66" s="216" t="s">
        <v>114</v>
      </c>
      <c r="E66" s="65"/>
      <c r="F66" s="101"/>
      <c r="G66" s="101" t="s">
        <v>106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 t="s">
        <v>106</v>
      </c>
      <c r="DH66" s="101" t="s">
        <v>106</v>
      </c>
      <c r="DI66" s="101" t="s">
        <v>106</v>
      </c>
      <c r="DJ66" s="101" t="s">
        <v>106</v>
      </c>
      <c r="DK66" s="101" t="s">
        <v>106</v>
      </c>
      <c r="DL66" s="101"/>
      <c r="DM66" s="101"/>
      <c r="DN66" s="101"/>
      <c r="DO66" s="101"/>
      <c r="DP66" s="176"/>
      <c r="DQ66" s="82"/>
    </row>
    <row r="67" spans="1:121" s="83" customFormat="1" ht="20.25">
      <c r="A67" s="108">
        <f t="shared" si="2"/>
        <v>8</v>
      </c>
      <c r="B67" s="60">
        <v>59</v>
      </c>
      <c r="C67" s="114" t="s">
        <v>104</v>
      </c>
      <c r="D67" s="216" t="s">
        <v>139</v>
      </c>
      <c r="E67" s="65"/>
      <c r="F67" s="101"/>
      <c r="G67" s="101" t="s">
        <v>106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 t="s">
        <v>106</v>
      </c>
      <c r="BD67" s="101"/>
      <c r="BE67" s="101"/>
      <c r="BF67" s="101"/>
      <c r="BG67" s="101"/>
      <c r="BH67" s="101" t="s">
        <v>106</v>
      </c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 t="s">
        <v>106</v>
      </c>
      <c r="CI67" s="101"/>
      <c r="CJ67" s="101" t="s">
        <v>106</v>
      </c>
      <c r="CK67" s="101" t="s">
        <v>106</v>
      </c>
      <c r="CL67" s="101" t="s">
        <v>106</v>
      </c>
      <c r="CM67" s="101"/>
      <c r="CN67" s="101"/>
      <c r="CO67" s="101"/>
      <c r="CP67" s="101"/>
      <c r="CQ67" s="101" t="s">
        <v>106</v>
      </c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76"/>
      <c r="DQ67" s="82"/>
    </row>
    <row r="68" spans="1:121" s="83" customFormat="1" ht="20.25">
      <c r="A68" s="108">
        <f t="shared" si="2"/>
        <v>4</v>
      </c>
      <c r="B68" s="60">
        <v>60</v>
      </c>
      <c r="C68" s="114" t="s">
        <v>104</v>
      </c>
      <c r="D68" s="216" t="s">
        <v>109</v>
      </c>
      <c r="E68" s="65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 t="s">
        <v>106</v>
      </c>
      <c r="T68" s="101"/>
      <c r="U68" s="101"/>
      <c r="V68" s="101" t="s">
        <v>106</v>
      </c>
      <c r="W68" s="101" t="s">
        <v>106</v>
      </c>
      <c r="X68" s="101"/>
      <c r="Y68" s="101"/>
      <c r="Z68" s="101"/>
      <c r="AA68" s="101"/>
      <c r="AB68" s="101"/>
      <c r="AC68" s="101"/>
      <c r="AD68" s="101" t="s">
        <v>106</v>
      </c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76"/>
      <c r="DQ68" s="82"/>
    </row>
    <row r="69" spans="1:121" s="83" customFormat="1" ht="20.25">
      <c r="A69" s="108">
        <f t="shared" si="2"/>
        <v>4</v>
      </c>
      <c r="B69" s="60">
        <v>61</v>
      </c>
      <c r="C69" s="114" t="s">
        <v>104</v>
      </c>
      <c r="D69" s="216" t="s">
        <v>116</v>
      </c>
      <c r="E69" s="65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 t="s">
        <v>106</v>
      </c>
      <c r="T69" s="101"/>
      <c r="U69" s="101"/>
      <c r="V69" s="101" t="s">
        <v>106</v>
      </c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 t="s">
        <v>106</v>
      </c>
      <c r="DH69" s="101"/>
      <c r="DI69" s="101" t="s">
        <v>106</v>
      </c>
      <c r="DJ69" s="101"/>
      <c r="DK69" s="101"/>
      <c r="DL69" s="101"/>
      <c r="DM69" s="101"/>
      <c r="DN69" s="101"/>
      <c r="DO69" s="101"/>
      <c r="DP69" s="176"/>
      <c r="DQ69" s="82"/>
    </row>
    <row r="70" spans="1:121" s="83" customFormat="1" ht="20.25">
      <c r="A70" s="108">
        <f t="shared" si="2"/>
        <v>5</v>
      </c>
      <c r="B70" s="60">
        <v>62</v>
      </c>
      <c r="C70" s="118" t="s">
        <v>104</v>
      </c>
      <c r="D70" s="217" t="s">
        <v>182</v>
      </c>
      <c r="E70" s="76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1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1"/>
      <c r="AQ70" s="101"/>
      <c r="AR70" s="101"/>
      <c r="AS70" s="101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 t="s">
        <v>106</v>
      </c>
      <c r="BF70" s="102"/>
      <c r="BG70" s="102"/>
      <c r="BH70" s="102"/>
      <c r="BI70" s="102"/>
      <c r="BJ70" s="102"/>
      <c r="BK70" s="102" t="s">
        <v>106</v>
      </c>
      <c r="BL70" s="102"/>
      <c r="BM70" s="102" t="s">
        <v>106</v>
      </c>
      <c r="BN70" s="102"/>
      <c r="BO70" s="102" t="s">
        <v>106</v>
      </c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 t="s">
        <v>106</v>
      </c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77"/>
      <c r="DQ70" s="82"/>
    </row>
    <row r="71" spans="1:121" s="83" customFormat="1" ht="20.25">
      <c r="A71" s="108">
        <f t="shared" si="2"/>
        <v>0</v>
      </c>
      <c r="B71" s="60">
        <v>63</v>
      </c>
      <c r="C71" s="74" t="s">
        <v>104</v>
      </c>
      <c r="D71" s="217" t="s">
        <v>179</v>
      </c>
      <c r="E71" s="76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1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1"/>
      <c r="AQ71" s="101"/>
      <c r="AR71" s="101"/>
      <c r="AS71" s="101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77"/>
      <c r="DQ71" s="82"/>
    </row>
    <row r="72" spans="1:121" s="83" customFormat="1" ht="20.25">
      <c r="A72" s="108">
        <f t="shared" si="2"/>
        <v>15</v>
      </c>
      <c r="B72" s="60">
        <v>64</v>
      </c>
      <c r="C72" s="74" t="s">
        <v>176</v>
      </c>
      <c r="D72" s="218" t="s">
        <v>192</v>
      </c>
      <c r="E72" s="76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1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1"/>
      <c r="AQ72" s="101"/>
      <c r="AR72" s="101"/>
      <c r="AS72" s="101"/>
      <c r="AT72" s="102"/>
      <c r="AU72" s="102"/>
      <c r="AV72" s="102"/>
      <c r="AW72" s="102"/>
      <c r="AX72" s="102"/>
      <c r="AY72" s="102"/>
      <c r="AZ72" s="102"/>
      <c r="BA72" s="102" t="s">
        <v>106</v>
      </c>
      <c r="BB72" s="102"/>
      <c r="BC72" s="102" t="s">
        <v>106</v>
      </c>
      <c r="BD72" s="102" t="s">
        <v>106</v>
      </c>
      <c r="BE72" s="102"/>
      <c r="BF72" s="102" t="s">
        <v>106</v>
      </c>
      <c r="BG72" s="102"/>
      <c r="BH72" s="102" t="s">
        <v>106</v>
      </c>
      <c r="BI72" s="102" t="s">
        <v>106</v>
      </c>
      <c r="BJ72" s="102" t="s">
        <v>106</v>
      </c>
      <c r="BK72" s="102"/>
      <c r="BL72" s="102"/>
      <c r="BM72" s="102"/>
      <c r="BN72" s="102"/>
      <c r="BO72" s="102" t="s">
        <v>106</v>
      </c>
      <c r="BP72" s="102" t="s">
        <v>106</v>
      </c>
      <c r="BQ72" s="102"/>
      <c r="BR72" s="102"/>
      <c r="BS72" s="102"/>
      <c r="BT72" s="102"/>
      <c r="BU72" s="102"/>
      <c r="BV72" s="102" t="s">
        <v>106</v>
      </c>
      <c r="BW72" s="102"/>
      <c r="BX72" s="102"/>
      <c r="BY72" s="102"/>
      <c r="BZ72" s="102" t="s">
        <v>106</v>
      </c>
      <c r="CA72" s="102"/>
      <c r="CB72" s="102"/>
      <c r="CC72" s="102"/>
      <c r="CD72" s="102"/>
      <c r="CE72" s="102"/>
      <c r="CF72" s="102"/>
      <c r="CG72" s="102"/>
      <c r="CH72" s="102" t="s">
        <v>106</v>
      </c>
      <c r="CI72" s="102"/>
      <c r="CJ72" s="102" t="s">
        <v>106</v>
      </c>
      <c r="CK72" s="102" t="s">
        <v>106</v>
      </c>
      <c r="CL72" s="102" t="s">
        <v>106</v>
      </c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77"/>
      <c r="DQ72" s="82"/>
    </row>
    <row r="73" spans="1:121" s="83" customFormat="1" ht="20.25">
      <c r="A73" s="108">
        <f aca="true" t="shared" si="3" ref="A73:A127">115-COUNTBLANK(F73:DP73)</f>
        <v>11</v>
      </c>
      <c r="B73" s="60">
        <v>65</v>
      </c>
      <c r="C73" s="74" t="s">
        <v>176</v>
      </c>
      <c r="D73" s="217" t="s">
        <v>193</v>
      </c>
      <c r="E73" s="76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1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1"/>
      <c r="AQ73" s="101"/>
      <c r="AR73" s="101"/>
      <c r="AS73" s="101"/>
      <c r="AT73" s="102"/>
      <c r="AU73" s="102"/>
      <c r="AV73" s="102"/>
      <c r="AW73" s="102"/>
      <c r="AX73" s="102"/>
      <c r="AY73" s="102"/>
      <c r="AZ73" s="102"/>
      <c r="BA73" s="102"/>
      <c r="BB73" s="102" t="s">
        <v>106</v>
      </c>
      <c r="BC73" s="102" t="s">
        <v>106</v>
      </c>
      <c r="BD73" s="102" t="s">
        <v>106</v>
      </c>
      <c r="BE73" s="102" t="s">
        <v>106</v>
      </c>
      <c r="BF73" s="102" t="s">
        <v>106</v>
      </c>
      <c r="BG73" s="102" t="s">
        <v>106</v>
      </c>
      <c r="BH73" s="102"/>
      <c r="BI73" s="102" t="s">
        <v>106</v>
      </c>
      <c r="BJ73" s="102" t="s">
        <v>106</v>
      </c>
      <c r="BK73" s="102"/>
      <c r="BL73" s="102"/>
      <c r="BM73" s="102"/>
      <c r="BN73" s="102"/>
      <c r="BO73" s="102" t="s">
        <v>106</v>
      </c>
      <c r="BP73" s="102" t="s">
        <v>106</v>
      </c>
      <c r="BQ73" s="102"/>
      <c r="BR73" s="102"/>
      <c r="BS73" s="102"/>
      <c r="BT73" s="102"/>
      <c r="BU73" s="102"/>
      <c r="BV73" s="102"/>
      <c r="BW73" s="102"/>
      <c r="BX73" s="102"/>
      <c r="BY73" s="102"/>
      <c r="BZ73" s="102" t="s">
        <v>106</v>
      </c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77"/>
      <c r="DQ73" s="82"/>
    </row>
    <row r="74" spans="1:121" s="83" customFormat="1" ht="20.25">
      <c r="A74" s="108">
        <f t="shared" si="3"/>
        <v>42</v>
      </c>
      <c r="B74" s="60">
        <v>66</v>
      </c>
      <c r="C74" s="74" t="s">
        <v>161</v>
      </c>
      <c r="D74" s="216" t="s">
        <v>221</v>
      </c>
      <c r="E74" s="76"/>
      <c r="F74" s="101" t="s">
        <v>106</v>
      </c>
      <c r="G74" s="101"/>
      <c r="H74" s="101" t="s">
        <v>106</v>
      </c>
      <c r="I74" s="101" t="s">
        <v>106</v>
      </c>
      <c r="J74" s="101" t="s">
        <v>106</v>
      </c>
      <c r="K74" s="101" t="s">
        <v>106</v>
      </c>
      <c r="L74" s="101" t="s">
        <v>106</v>
      </c>
      <c r="M74" s="101" t="s">
        <v>106</v>
      </c>
      <c r="N74" s="101" t="s">
        <v>106</v>
      </c>
      <c r="O74" s="101" t="s">
        <v>106</v>
      </c>
      <c r="P74" s="101"/>
      <c r="Q74" s="101" t="s">
        <v>106</v>
      </c>
      <c r="R74" s="101" t="s">
        <v>106</v>
      </c>
      <c r="S74" s="101"/>
      <c r="T74" s="101" t="s">
        <v>106</v>
      </c>
      <c r="U74" s="101" t="s">
        <v>106</v>
      </c>
      <c r="V74" s="101"/>
      <c r="W74" s="101"/>
      <c r="X74" s="101" t="s">
        <v>106</v>
      </c>
      <c r="Y74" s="101"/>
      <c r="Z74" s="101" t="s">
        <v>106</v>
      </c>
      <c r="AA74" s="101"/>
      <c r="AB74" s="101"/>
      <c r="AC74" s="101"/>
      <c r="AD74" s="101"/>
      <c r="AE74" s="101"/>
      <c r="AF74" s="101" t="s">
        <v>106</v>
      </c>
      <c r="AG74" s="101" t="s">
        <v>106</v>
      </c>
      <c r="AH74" s="101" t="s">
        <v>106</v>
      </c>
      <c r="AI74" s="101"/>
      <c r="AJ74" s="101"/>
      <c r="AK74" s="101"/>
      <c r="AL74" s="101"/>
      <c r="AM74" s="101"/>
      <c r="AN74" s="101" t="s">
        <v>106</v>
      </c>
      <c r="AO74" s="101"/>
      <c r="AP74" s="101"/>
      <c r="AQ74" s="101"/>
      <c r="AR74" s="101"/>
      <c r="AS74" s="101"/>
      <c r="AT74" s="102" t="s">
        <v>106</v>
      </c>
      <c r="AU74" s="102"/>
      <c r="AV74" s="102"/>
      <c r="AW74" s="102"/>
      <c r="AX74" s="102"/>
      <c r="AY74" s="102" t="s">
        <v>106</v>
      </c>
      <c r="AZ74" s="102" t="s">
        <v>106</v>
      </c>
      <c r="BA74" s="102"/>
      <c r="BB74" s="102"/>
      <c r="BC74" s="102"/>
      <c r="BD74" s="102"/>
      <c r="BE74" s="102"/>
      <c r="BF74" s="102"/>
      <c r="BG74" s="102"/>
      <c r="BH74" s="102"/>
      <c r="BI74" s="102" t="s">
        <v>106</v>
      </c>
      <c r="BJ74" s="102" t="s">
        <v>106</v>
      </c>
      <c r="BK74" s="102"/>
      <c r="BL74" s="102"/>
      <c r="BM74" s="102"/>
      <c r="BN74" s="102"/>
      <c r="BO74" s="102" t="s">
        <v>106</v>
      </c>
      <c r="BP74" s="102" t="s">
        <v>106</v>
      </c>
      <c r="BQ74" s="102"/>
      <c r="BR74" s="102" t="s">
        <v>106</v>
      </c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 t="s">
        <v>106</v>
      </c>
      <c r="CI74" s="102" t="s">
        <v>106</v>
      </c>
      <c r="CJ74" s="102" t="s">
        <v>106</v>
      </c>
      <c r="CK74" s="102" t="s">
        <v>106</v>
      </c>
      <c r="CL74" s="102" t="s">
        <v>106</v>
      </c>
      <c r="CM74" s="102" t="s">
        <v>106</v>
      </c>
      <c r="CN74" s="102" t="s">
        <v>106</v>
      </c>
      <c r="CO74" s="102" t="s">
        <v>106</v>
      </c>
      <c r="CP74" s="102" t="s">
        <v>106</v>
      </c>
      <c r="CQ74" s="102" t="s">
        <v>106</v>
      </c>
      <c r="CR74" s="102" t="s">
        <v>106</v>
      </c>
      <c r="CS74" s="102" t="s">
        <v>106</v>
      </c>
      <c r="CT74" s="102"/>
      <c r="CU74" s="102" t="s">
        <v>106</v>
      </c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 t="s">
        <v>106</v>
      </c>
      <c r="DH74" s="102"/>
      <c r="DI74" s="102"/>
      <c r="DJ74" s="102"/>
      <c r="DK74" s="102"/>
      <c r="DL74" s="102"/>
      <c r="DM74" s="102" t="s">
        <v>106</v>
      </c>
      <c r="DN74" s="102"/>
      <c r="DO74" s="102"/>
      <c r="DP74" s="177"/>
      <c r="DQ74" s="82"/>
    </row>
    <row r="75" spans="1:121" s="83" customFormat="1" ht="20.25">
      <c r="A75" s="108">
        <f t="shared" si="3"/>
        <v>26</v>
      </c>
      <c r="B75" s="60">
        <v>67</v>
      </c>
      <c r="C75" s="74" t="s">
        <v>161</v>
      </c>
      <c r="D75" s="216" t="s">
        <v>175</v>
      </c>
      <c r="E75" s="65"/>
      <c r="F75" s="101" t="s">
        <v>106</v>
      </c>
      <c r="G75" s="101"/>
      <c r="H75" s="101" t="s">
        <v>106</v>
      </c>
      <c r="I75" s="101" t="s">
        <v>106</v>
      </c>
      <c r="J75" s="101" t="s">
        <v>106</v>
      </c>
      <c r="K75" s="101"/>
      <c r="L75" s="101" t="s">
        <v>106</v>
      </c>
      <c r="M75" s="101" t="s">
        <v>106</v>
      </c>
      <c r="N75" s="101" t="s">
        <v>106</v>
      </c>
      <c r="O75" s="101"/>
      <c r="P75" s="101"/>
      <c r="Q75" s="101"/>
      <c r="R75" s="101"/>
      <c r="S75" s="101"/>
      <c r="T75" s="101"/>
      <c r="U75" s="101"/>
      <c r="V75" s="101"/>
      <c r="W75" s="101" t="s">
        <v>106</v>
      </c>
      <c r="X75" s="101"/>
      <c r="Y75" s="101"/>
      <c r="Z75" s="101" t="s">
        <v>106</v>
      </c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 t="s">
        <v>106</v>
      </c>
      <c r="BF75" s="101"/>
      <c r="BG75" s="101"/>
      <c r="BH75" s="101"/>
      <c r="BI75" s="101" t="s">
        <v>106</v>
      </c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 t="s">
        <v>106</v>
      </c>
      <c r="CI75" s="101" t="s">
        <v>106</v>
      </c>
      <c r="CJ75" s="101" t="s">
        <v>106</v>
      </c>
      <c r="CK75" s="101" t="s">
        <v>106</v>
      </c>
      <c r="CL75" s="101" t="s">
        <v>106</v>
      </c>
      <c r="CM75" s="101" t="s">
        <v>106</v>
      </c>
      <c r="CN75" s="101" t="s">
        <v>106</v>
      </c>
      <c r="CO75" s="101" t="s">
        <v>106</v>
      </c>
      <c r="CP75" s="101" t="s">
        <v>106</v>
      </c>
      <c r="CQ75" s="101" t="s">
        <v>106</v>
      </c>
      <c r="CR75" s="101" t="s">
        <v>106</v>
      </c>
      <c r="CS75" s="101" t="s">
        <v>106</v>
      </c>
      <c r="CT75" s="101" t="s">
        <v>106</v>
      </c>
      <c r="CU75" s="101" t="s">
        <v>106</v>
      </c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 t="s">
        <v>106</v>
      </c>
      <c r="DH75" s="101"/>
      <c r="DI75" s="101"/>
      <c r="DJ75" s="101"/>
      <c r="DK75" s="101"/>
      <c r="DL75" s="101"/>
      <c r="DM75" s="101"/>
      <c r="DN75" s="101"/>
      <c r="DO75" s="101"/>
      <c r="DP75" s="176"/>
      <c r="DQ75" s="82"/>
    </row>
    <row r="76" spans="1:121" s="83" customFormat="1" ht="20.25">
      <c r="A76" s="108">
        <f t="shared" si="3"/>
        <v>38</v>
      </c>
      <c r="B76" s="60">
        <v>68</v>
      </c>
      <c r="C76" s="74" t="s">
        <v>161</v>
      </c>
      <c r="D76" s="217" t="s">
        <v>168</v>
      </c>
      <c r="E76" s="76"/>
      <c r="F76" s="102" t="s">
        <v>106</v>
      </c>
      <c r="G76" s="102" t="s">
        <v>106</v>
      </c>
      <c r="H76" s="102" t="s">
        <v>106</v>
      </c>
      <c r="I76" s="102" t="s">
        <v>106</v>
      </c>
      <c r="J76" s="102" t="s">
        <v>106</v>
      </c>
      <c r="K76" s="102" t="s">
        <v>106</v>
      </c>
      <c r="L76" s="102" t="s">
        <v>106</v>
      </c>
      <c r="M76" s="102" t="s">
        <v>106</v>
      </c>
      <c r="N76" s="102" t="s">
        <v>106</v>
      </c>
      <c r="O76" s="102" t="s">
        <v>106</v>
      </c>
      <c r="P76" s="102" t="s">
        <v>106</v>
      </c>
      <c r="Q76" s="102" t="s">
        <v>106</v>
      </c>
      <c r="R76" s="102" t="s">
        <v>106</v>
      </c>
      <c r="S76" s="102"/>
      <c r="T76" s="102" t="s">
        <v>106</v>
      </c>
      <c r="U76" s="102"/>
      <c r="V76" s="101"/>
      <c r="W76" s="102"/>
      <c r="X76" s="102"/>
      <c r="Y76" s="102" t="s">
        <v>106</v>
      </c>
      <c r="Z76" s="102"/>
      <c r="AA76" s="102" t="s">
        <v>106</v>
      </c>
      <c r="AB76" s="102"/>
      <c r="AC76" s="102"/>
      <c r="AD76" s="102"/>
      <c r="AE76" s="102" t="s">
        <v>106</v>
      </c>
      <c r="AF76" s="102"/>
      <c r="AG76" s="102"/>
      <c r="AH76" s="102"/>
      <c r="AI76" s="102"/>
      <c r="AJ76" s="102"/>
      <c r="AK76" s="102"/>
      <c r="AL76" s="102" t="s">
        <v>106</v>
      </c>
      <c r="AM76" s="102"/>
      <c r="AN76" s="102"/>
      <c r="AO76" s="102"/>
      <c r="AP76" s="101"/>
      <c r="AQ76" s="101"/>
      <c r="AR76" s="101"/>
      <c r="AS76" s="101"/>
      <c r="AT76" s="102"/>
      <c r="AU76" s="102"/>
      <c r="AV76" s="102"/>
      <c r="AW76" s="102"/>
      <c r="AX76" s="102"/>
      <c r="AY76" s="102"/>
      <c r="AZ76" s="102"/>
      <c r="BA76" s="102" t="s">
        <v>106</v>
      </c>
      <c r="BB76" s="102"/>
      <c r="BC76" s="102" t="s">
        <v>106</v>
      </c>
      <c r="BD76" s="102" t="s">
        <v>106</v>
      </c>
      <c r="BE76" s="102"/>
      <c r="BF76" s="102" t="s">
        <v>106</v>
      </c>
      <c r="BG76" s="102" t="s">
        <v>106</v>
      </c>
      <c r="BH76" s="102" t="s">
        <v>106</v>
      </c>
      <c r="BI76" s="102" t="s">
        <v>106</v>
      </c>
      <c r="BJ76" s="102" t="s">
        <v>106</v>
      </c>
      <c r="BK76" s="102" t="s">
        <v>106</v>
      </c>
      <c r="BL76" s="102"/>
      <c r="BM76" s="102"/>
      <c r="BN76" s="102" t="s">
        <v>106</v>
      </c>
      <c r="BO76" s="102" t="s">
        <v>106</v>
      </c>
      <c r="BP76" s="102" t="s">
        <v>106</v>
      </c>
      <c r="BQ76" s="102" t="s">
        <v>106</v>
      </c>
      <c r="BR76" s="102"/>
      <c r="BS76" s="102"/>
      <c r="BT76" s="102"/>
      <c r="BU76" s="102"/>
      <c r="BV76" s="102"/>
      <c r="BW76" s="102"/>
      <c r="BX76" s="102"/>
      <c r="BY76" s="102" t="s">
        <v>106</v>
      </c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 t="s">
        <v>106</v>
      </c>
      <c r="CK76" s="102"/>
      <c r="CL76" s="102"/>
      <c r="CM76" s="102" t="s">
        <v>106</v>
      </c>
      <c r="CN76" s="102"/>
      <c r="CO76" s="102"/>
      <c r="CP76" s="102"/>
      <c r="CQ76" s="102"/>
      <c r="CR76" s="102"/>
      <c r="CS76" s="102"/>
      <c r="CT76" s="102"/>
      <c r="CU76" s="102" t="s">
        <v>106</v>
      </c>
      <c r="CV76" s="102" t="s">
        <v>106</v>
      </c>
      <c r="CW76" s="102" t="s">
        <v>106</v>
      </c>
      <c r="CX76" s="102" t="s">
        <v>106</v>
      </c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77"/>
      <c r="DQ76" s="82"/>
    </row>
    <row r="77" spans="1:121" s="83" customFormat="1" ht="20.25">
      <c r="A77" s="108">
        <f t="shared" si="3"/>
        <v>17</v>
      </c>
      <c r="B77" s="60">
        <v>69</v>
      </c>
      <c r="C77" s="74" t="s">
        <v>161</v>
      </c>
      <c r="D77" s="217" t="s">
        <v>170</v>
      </c>
      <c r="E77" s="76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1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1"/>
      <c r="AQ77" s="101"/>
      <c r="AR77" s="101"/>
      <c r="AS77" s="101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  <c r="BM77" s="202"/>
      <c r="BN77" s="202"/>
      <c r="BO77" s="202"/>
      <c r="BP77" s="202"/>
      <c r="BQ77" s="202"/>
      <c r="BR77" s="202"/>
      <c r="BS77" s="202"/>
      <c r="BT77" s="202"/>
      <c r="BU77" s="202"/>
      <c r="BV77" s="202"/>
      <c r="BW77" s="202"/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202" t="s">
        <v>106</v>
      </c>
      <c r="CI77" s="202"/>
      <c r="CJ77" s="202"/>
      <c r="CK77" s="202"/>
      <c r="CL77" s="202"/>
      <c r="CM77" s="202"/>
      <c r="CN77" s="202" t="s">
        <v>106</v>
      </c>
      <c r="CO77" s="202"/>
      <c r="CP77" s="202" t="s">
        <v>106</v>
      </c>
      <c r="CQ77" s="202" t="s">
        <v>106</v>
      </c>
      <c r="CR77" s="202"/>
      <c r="CS77" s="202" t="s">
        <v>106</v>
      </c>
      <c r="CT77" s="202" t="s">
        <v>106</v>
      </c>
      <c r="CU77" s="202"/>
      <c r="CV77" s="202" t="s">
        <v>106</v>
      </c>
      <c r="CW77" s="202"/>
      <c r="CX77" s="202" t="s">
        <v>106</v>
      </c>
      <c r="CY77" s="202" t="s">
        <v>106</v>
      </c>
      <c r="CZ77" s="202"/>
      <c r="DA77" s="202"/>
      <c r="DB77" s="202"/>
      <c r="DC77" s="202"/>
      <c r="DD77" s="202"/>
      <c r="DE77" s="202"/>
      <c r="DF77" s="202"/>
      <c r="DG77" s="102" t="s">
        <v>106</v>
      </c>
      <c r="DH77" s="102" t="s">
        <v>106</v>
      </c>
      <c r="DI77" s="102" t="s">
        <v>106</v>
      </c>
      <c r="DJ77" s="102" t="s">
        <v>106</v>
      </c>
      <c r="DK77" s="102" t="s">
        <v>106</v>
      </c>
      <c r="DL77" s="102" t="s">
        <v>106</v>
      </c>
      <c r="DM77" s="102" t="s">
        <v>106</v>
      </c>
      <c r="DN77" s="102" t="s">
        <v>106</v>
      </c>
      <c r="DO77" s="102"/>
      <c r="DP77" s="177"/>
      <c r="DQ77" s="82"/>
    </row>
    <row r="78" spans="1:120" s="68" customFormat="1" ht="20.25">
      <c r="A78" s="108">
        <f t="shared" si="3"/>
        <v>13</v>
      </c>
      <c r="B78" s="60">
        <v>70</v>
      </c>
      <c r="C78" s="74" t="s">
        <v>161</v>
      </c>
      <c r="D78" s="213" t="s">
        <v>172</v>
      </c>
      <c r="E78" s="76"/>
      <c r="F78" s="102" t="s">
        <v>106</v>
      </c>
      <c r="G78" s="102"/>
      <c r="H78" s="102" t="s">
        <v>106</v>
      </c>
      <c r="I78" s="102" t="s">
        <v>106</v>
      </c>
      <c r="J78" s="102"/>
      <c r="K78" s="102" t="s">
        <v>106</v>
      </c>
      <c r="L78" s="102"/>
      <c r="M78" s="102" t="s">
        <v>106</v>
      </c>
      <c r="N78" s="102"/>
      <c r="O78" s="102"/>
      <c r="P78" s="102"/>
      <c r="Q78" s="102"/>
      <c r="R78" s="102" t="s">
        <v>106</v>
      </c>
      <c r="S78" s="102"/>
      <c r="T78" s="102" t="s">
        <v>106</v>
      </c>
      <c r="U78" s="102"/>
      <c r="V78" s="101"/>
      <c r="W78" s="102"/>
      <c r="X78" s="102"/>
      <c r="Y78" s="102"/>
      <c r="Z78" s="102"/>
      <c r="AA78" s="102" t="s">
        <v>106</v>
      </c>
      <c r="AB78" s="102"/>
      <c r="AC78" s="102"/>
      <c r="AD78" s="102"/>
      <c r="AE78" s="102" t="s">
        <v>106</v>
      </c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1"/>
      <c r="AQ78" s="101"/>
      <c r="AR78" s="101"/>
      <c r="AS78" s="101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  <c r="BM78" s="202"/>
      <c r="BN78" s="202"/>
      <c r="BO78" s="202"/>
      <c r="BP78" s="202"/>
      <c r="BQ78" s="202"/>
      <c r="BR78" s="202"/>
      <c r="BS78" s="202"/>
      <c r="BT78" s="202"/>
      <c r="BU78" s="202"/>
      <c r="BV78" s="202"/>
      <c r="BW78" s="202"/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202"/>
      <c r="CI78" s="202"/>
      <c r="CJ78" s="202"/>
      <c r="CK78" s="202"/>
      <c r="CL78" s="202"/>
      <c r="CM78" s="207" t="s">
        <v>180</v>
      </c>
      <c r="CN78" s="207" t="s">
        <v>180</v>
      </c>
      <c r="CO78" s="202"/>
      <c r="CP78" s="202"/>
      <c r="CQ78" s="202"/>
      <c r="CR78" s="202"/>
      <c r="CS78" s="202"/>
      <c r="CT78" s="202"/>
      <c r="CU78" s="207" t="s">
        <v>180</v>
      </c>
      <c r="CV78" s="202"/>
      <c r="CW78" s="202"/>
      <c r="CX78" s="202"/>
      <c r="CY78" s="202"/>
      <c r="CZ78" s="202"/>
      <c r="DA78" s="202"/>
      <c r="DB78" s="202"/>
      <c r="DC78" s="202"/>
      <c r="DD78" s="202"/>
      <c r="DE78" s="202"/>
      <c r="DF78" s="202"/>
      <c r="DG78" s="102" t="s">
        <v>106</v>
      </c>
      <c r="DH78" s="102"/>
      <c r="DI78" s="102"/>
      <c r="DJ78" s="102"/>
      <c r="DK78" s="102"/>
      <c r="DL78" s="102"/>
      <c r="DM78" s="102"/>
      <c r="DN78" s="102"/>
      <c r="DO78" s="102"/>
      <c r="DP78" s="177"/>
    </row>
    <row r="79" spans="1:121" s="83" customFormat="1" ht="20.25">
      <c r="A79" s="108">
        <f t="shared" si="3"/>
        <v>10</v>
      </c>
      <c r="B79" s="60">
        <v>71</v>
      </c>
      <c r="C79" s="74" t="s">
        <v>161</v>
      </c>
      <c r="D79" s="218" t="s">
        <v>171</v>
      </c>
      <c r="E79" s="76"/>
      <c r="F79" s="102" t="s">
        <v>106</v>
      </c>
      <c r="G79" s="102"/>
      <c r="H79" s="102" t="s">
        <v>106</v>
      </c>
      <c r="I79" s="102" t="s">
        <v>106</v>
      </c>
      <c r="J79" s="102" t="s">
        <v>106</v>
      </c>
      <c r="K79" s="102"/>
      <c r="L79" s="102" t="s">
        <v>106</v>
      </c>
      <c r="M79" s="102" t="s">
        <v>106</v>
      </c>
      <c r="N79" s="102" t="s">
        <v>106</v>
      </c>
      <c r="O79" s="102"/>
      <c r="P79" s="102"/>
      <c r="Q79" s="102"/>
      <c r="R79" s="102"/>
      <c r="S79" s="102"/>
      <c r="T79" s="102"/>
      <c r="U79" s="102"/>
      <c r="V79" s="101"/>
      <c r="W79" s="102"/>
      <c r="X79" s="102"/>
      <c r="Y79" s="102"/>
      <c r="Z79" s="102" t="s">
        <v>106</v>
      </c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1"/>
      <c r="AQ79" s="101"/>
      <c r="AR79" s="101"/>
      <c r="AS79" s="101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2"/>
      <c r="BJ79" s="202"/>
      <c r="BK79" s="202"/>
      <c r="BL79" s="202"/>
      <c r="BM79" s="202"/>
      <c r="BN79" s="202"/>
      <c r="BO79" s="202"/>
      <c r="BP79" s="202"/>
      <c r="BQ79" s="202"/>
      <c r="BR79" s="202"/>
      <c r="BS79" s="202"/>
      <c r="BT79" s="202"/>
      <c r="BU79" s="202"/>
      <c r="BV79" s="202"/>
      <c r="BW79" s="202"/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202"/>
      <c r="CI79" s="202"/>
      <c r="CJ79" s="202"/>
      <c r="CK79" s="202"/>
      <c r="CL79" s="202"/>
      <c r="CM79" s="202"/>
      <c r="CN79" s="202"/>
      <c r="CO79" s="202"/>
      <c r="CP79" s="202"/>
      <c r="CQ79" s="202"/>
      <c r="CR79" s="202"/>
      <c r="CS79" s="202"/>
      <c r="CT79" s="202"/>
      <c r="CU79" s="202"/>
      <c r="CV79" s="202" t="s">
        <v>106</v>
      </c>
      <c r="CW79" s="202" t="s">
        <v>106</v>
      </c>
      <c r="CX79" s="202"/>
      <c r="CY79" s="202"/>
      <c r="CZ79" s="202"/>
      <c r="DA79" s="202"/>
      <c r="DB79" s="202"/>
      <c r="DC79" s="202"/>
      <c r="DD79" s="202"/>
      <c r="DE79" s="202"/>
      <c r="DF79" s="2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77"/>
      <c r="DQ79" s="82"/>
    </row>
    <row r="80" spans="1:121" s="83" customFormat="1" ht="36.75">
      <c r="A80" s="108">
        <f t="shared" si="3"/>
        <v>7</v>
      </c>
      <c r="B80" s="60">
        <v>72</v>
      </c>
      <c r="C80" s="74" t="s">
        <v>161</v>
      </c>
      <c r="D80" s="217" t="s">
        <v>173</v>
      </c>
      <c r="E80" s="76"/>
      <c r="F80" s="102"/>
      <c r="G80" s="102"/>
      <c r="H80" s="102" t="s">
        <v>106</v>
      </c>
      <c r="I80" s="102" t="s">
        <v>106</v>
      </c>
      <c r="J80" s="102" t="s">
        <v>106</v>
      </c>
      <c r="K80" s="102"/>
      <c r="L80" s="102" t="s">
        <v>106</v>
      </c>
      <c r="M80" s="102"/>
      <c r="N80" s="102"/>
      <c r="O80" s="102"/>
      <c r="P80" s="102"/>
      <c r="Q80" s="102"/>
      <c r="R80" s="102"/>
      <c r="S80" s="102"/>
      <c r="T80" s="102"/>
      <c r="U80" s="102"/>
      <c r="V80" s="101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1"/>
      <c r="AQ80" s="101"/>
      <c r="AR80" s="101"/>
      <c r="AS80" s="101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2"/>
      <c r="CS80" s="202"/>
      <c r="CT80" s="202"/>
      <c r="CU80" s="202"/>
      <c r="CV80" s="202"/>
      <c r="CW80" s="202"/>
      <c r="CX80" s="202" t="s">
        <v>106</v>
      </c>
      <c r="CY80" s="202"/>
      <c r="CZ80" s="202"/>
      <c r="DA80" s="202"/>
      <c r="DB80" s="202"/>
      <c r="DC80" s="202"/>
      <c r="DD80" s="202"/>
      <c r="DE80" s="202"/>
      <c r="DF80" s="202"/>
      <c r="DG80" s="102"/>
      <c r="DH80" s="102" t="s">
        <v>106</v>
      </c>
      <c r="DI80" s="102"/>
      <c r="DJ80" s="102"/>
      <c r="DK80" s="102"/>
      <c r="DL80" s="102" t="s">
        <v>106</v>
      </c>
      <c r="DM80" s="102"/>
      <c r="DN80" s="102"/>
      <c r="DO80" s="102"/>
      <c r="DP80" s="177"/>
      <c r="DQ80" s="82"/>
    </row>
    <row r="81" spans="1:121" s="83" customFormat="1" ht="20.25">
      <c r="A81" s="108">
        <f t="shared" si="3"/>
        <v>6</v>
      </c>
      <c r="B81" s="60">
        <v>73</v>
      </c>
      <c r="C81" s="74" t="s">
        <v>161</v>
      </c>
      <c r="D81" s="217" t="s">
        <v>164</v>
      </c>
      <c r="E81" s="87"/>
      <c r="F81" s="143" t="s">
        <v>106</v>
      </c>
      <c r="G81" s="102"/>
      <c r="H81" s="102"/>
      <c r="I81" s="102" t="s">
        <v>106</v>
      </c>
      <c r="J81" s="102" t="s">
        <v>106</v>
      </c>
      <c r="K81" s="102"/>
      <c r="L81" s="102" t="s">
        <v>106</v>
      </c>
      <c r="M81" s="102"/>
      <c r="N81" s="102"/>
      <c r="O81" s="102"/>
      <c r="P81" s="102"/>
      <c r="Q81" s="102"/>
      <c r="R81" s="102"/>
      <c r="S81" s="102"/>
      <c r="T81" s="102"/>
      <c r="U81" s="102"/>
      <c r="V81" s="101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1"/>
      <c r="AQ81" s="101"/>
      <c r="AR81" s="101"/>
      <c r="AS81" s="101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202" t="s">
        <v>106</v>
      </c>
      <c r="CI81" s="202"/>
      <c r="CJ81" s="202"/>
      <c r="CK81" s="202"/>
      <c r="CL81" s="202"/>
      <c r="CM81" s="202"/>
      <c r="CN81" s="202"/>
      <c r="CO81" s="202"/>
      <c r="CP81" s="202"/>
      <c r="CQ81" s="202"/>
      <c r="CR81" s="202"/>
      <c r="CS81" s="202"/>
      <c r="CT81" s="202"/>
      <c r="CU81" s="202"/>
      <c r="CV81" s="202"/>
      <c r="CW81" s="202"/>
      <c r="CX81" s="202" t="s">
        <v>106</v>
      </c>
      <c r="CY81" s="202"/>
      <c r="CZ81" s="202"/>
      <c r="DA81" s="202"/>
      <c r="DB81" s="202"/>
      <c r="DC81" s="202"/>
      <c r="DD81" s="202"/>
      <c r="DE81" s="202"/>
      <c r="DF81" s="2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77"/>
      <c r="DQ81" s="82"/>
    </row>
    <row r="82" spans="1:121" s="83" customFormat="1" ht="20.25">
      <c r="A82" s="108">
        <f t="shared" si="3"/>
        <v>5</v>
      </c>
      <c r="B82" s="60">
        <v>74</v>
      </c>
      <c r="C82" s="116" t="s">
        <v>161</v>
      </c>
      <c r="D82" s="217" t="s">
        <v>163</v>
      </c>
      <c r="E82" s="87"/>
      <c r="F82" s="143"/>
      <c r="G82" s="102" t="s">
        <v>106</v>
      </c>
      <c r="H82" s="102"/>
      <c r="I82" s="102"/>
      <c r="J82" s="102" t="s">
        <v>106</v>
      </c>
      <c r="K82" s="102"/>
      <c r="L82" s="102" t="s">
        <v>106</v>
      </c>
      <c r="M82" s="102"/>
      <c r="N82" s="102" t="s">
        <v>106</v>
      </c>
      <c r="O82" s="102"/>
      <c r="P82" s="102"/>
      <c r="Q82" s="102"/>
      <c r="R82" s="102"/>
      <c r="S82" s="102"/>
      <c r="T82" s="102"/>
      <c r="U82" s="102"/>
      <c r="V82" s="101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1"/>
      <c r="AQ82" s="101"/>
      <c r="AR82" s="101"/>
      <c r="AS82" s="101"/>
      <c r="AT82" s="202"/>
      <c r="AU82" s="202"/>
      <c r="AV82" s="202"/>
      <c r="AW82" s="202"/>
      <c r="AX82" s="202"/>
      <c r="AY82" s="202"/>
      <c r="AZ82" s="202"/>
      <c r="BA82" s="202"/>
      <c r="BB82" s="202"/>
      <c r="BC82" s="202"/>
      <c r="BD82" s="202"/>
      <c r="BE82" s="202"/>
      <c r="BF82" s="202"/>
      <c r="BG82" s="202"/>
      <c r="BH82" s="202"/>
      <c r="BI82" s="202"/>
      <c r="BJ82" s="202"/>
      <c r="BK82" s="202"/>
      <c r="BL82" s="202"/>
      <c r="BM82" s="202"/>
      <c r="BN82" s="202"/>
      <c r="BO82" s="202"/>
      <c r="BP82" s="202"/>
      <c r="BQ82" s="202"/>
      <c r="BR82" s="202"/>
      <c r="BS82" s="202"/>
      <c r="BT82" s="202"/>
      <c r="BU82" s="202"/>
      <c r="BV82" s="202"/>
      <c r="BW82" s="202"/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202"/>
      <c r="CI82" s="202"/>
      <c r="CJ82" s="202"/>
      <c r="CK82" s="202"/>
      <c r="CL82" s="202"/>
      <c r="CM82" s="202"/>
      <c r="CN82" s="202"/>
      <c r="CO82" s="202"/>
      <c r="CP82" s="202"/>
      <c r="CQ82" s="202"/>
      <c r="CR82" s="202"/>
      <c r="CS82" s="202"/>
      <c r="CT82" s="202"/>
      <c r="CU82" s="202"/>
      <c r="CV82" s="202"/>
      <c r="CW82" s="202"/>
      <c r="CX82" s="202"/>
      <c r="CY82" s="202"/>
      <c r="CZ82" s="202"/>
      <c r="DA82" s="202"/>
      <c r="DB82" s="202"/>
      <c r="DC82" s="202"/>
      <c r="DD82" s="202"/>
      <c r="DE82" s="202"/>
      <c r="DF82" s="202"/>
      <c r="DG82" s="102"/>
      <c r="DH82" s="102"/>
      <c r="DI82" s="102"/>
      <c r="DJ82" s="102"/>
      <c r="DK82" s="102"/>
      <c r="DL82" s="102"/>
      <c r="DM82" s="102" t="s">
        <v>106</v>
      </c>
      <c r="DN82" s="102"/>
      <c r="DO82" s="102"/>
      <c r="DP82" s="177"/>
      <c r="DQ82" s="82"/>
    </row>
    <row r="83" spans="1:121" s="83" customFormat="1" ht="20.25">
      <c r="A83" s="108">
        <f t="shared" si="3"/>
        <v>4</v>
      </c>
      <c r="B83" s="60">
        <v>75</v>
      </c>
      <c r="C83" s="116" t="s">
        <v>161</v>
      </c>
      <c r="D83" s="217" t="s">
        <v>174</v>
      </c>
      <c r="E83" s="87"/>
      <c r="F83" s="143" t="s">
        <v>106</v>
      </c>
      <c r="G83" s="102"/>
      <c r="H83" s="102" t="s">
        <v>106</v>
      </c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1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1"/>
      <c r="AQ83" s="101"/>
      <c r="AR83" s="101"/>
      <c r="AS83" s="101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2"/>
      <c r="BR83" s="202"/>
      <c r="BS83" s="202"/>
      <c r="BT83" s="202"/>
      <c r="BU83" s="202"/>
      <c r="BV83" s="202"/>
      <c r="BW83" s="202"/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202"/>
      <c r="CI83" s="202" t="s">
        <v>106</v>
      </c>
      <c r="CJ83" s="202"/>
      <c r="CK83" s="202"/>
      <c r="CL83" s="202"/>
      <c r="CM83" s="202"/>
      <c r="CN83" s="202"/>
      <c r="CO83" s="202" t="s">
        <v>106</v>
      </c>
      <c r="CP83" s="202"/>
      <c r="CQ83" s="202"/>
      <c r="CR83" s="202"/>
      <c r="CS83" s="202"/>
      <c r="CT83" s="202"/>
      <c r="CU83" s="202"/>
      <c r="CV83" s="202"/>
      <c r="CW83" s="202"/>
      <c r="CX83" s="202"/>
      <c r="CY83" s="202"/>
      <c r="CZ83" s="202"/>
      <c r="DA83" s="202"/>
      <c r="DB83" s="202"/>
      <c r="DC83" s="202"/>
      <c r="DD83" s="202"/>
      <c r="DE83" s="202"/>
      <c r="DF83" s="2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77"/>
      <c r="DQ83" s="82"/>
    </row>
    <row r="84" spans="1:121" s="83" customFormat="1" ht="20.25">
      <c r="A84" s="108">
        <f t="shared" si="3"/>
        <v>3</v>
      </c>
      <c r="B84" s="60">
        <v>76</v>
      </c>
      <c r="C84" s="116" t="s">
        <v>161</v>
      </c>
      <c r="D84" s="217" t="s">
        <v>165</v>
      </c>
      <c r="E84" s="87"/>
      <c r="F84" s="143" t="s">
        <v>106</v>
      </c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 t="s">
        <v>106</v>
      </c>
      <c r="S84" s="102"/>
      <c r="T84" s="102"/>
      <c r="U84" s="102"/>
      <c r="V84" s="101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 t="s">
        <v>106</v>
      </c>
      <c r="AJ84" s="102"/>
      <c r="AK84" s="102"/>
      <c r="AL84" s="102"/>
      <c r="AM84" s="102"/>
      <c r="AN84" s="102"/>
      <c r="AO84" s="102"/>
      <c r="AP84" s="101"/>
      <c r="AQ84" s="101"/>
      <c r="AR84" s="101"/>
      <c r="AS84" s="101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77"/>
      <c r="DQ84" s="82"/>
    </row>
    <row r="85" spans="1:121" s="83" customFormat="1" ht="20.25">
      <c r="A85" s="108">
        <f t="shared" si="3"/>
        <v>2</v>
      </c>
      <c r="B85" s="60">
        <v>77</v>
      </c>
      <c r="C85" s="116" t="s">
        <v>161</v>
      </c>
      <c r="D85" s="217" t="s">
        <v>166</v>
      </c>
      <c r="E85" s="87"/>
      <c r="F85" s="143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1"/>
      <c r="AQ85" s="101"/>
      <c r="AR85" s="101"/>
      <c r="AS85" s="101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202"/>
      <c r="DG85" s="102" t="s">
        <v>106</v>
      </c>
      <c r="DH85" s="102" t="s">
        <v>106</v>
      </c>
      <c r="DI85" s="102"/>
      <c r="DJ85" s="102"/>
      <c r="DK85" s="102"/>
      <c r="DL85" s="102"/>
      <c r="DM85" s="102"/>
      <c r="DN85" s="102"/>
      <c r="DO85" s="102"/>
      <c r="DP85" s="177"/>
      <c r="DQ85" s="82"/>
    </row>
    <row r="86" spans="1:121" s="83" customFormat="1" ht="20.25">
      <c r="A86" s="108">
        <f t="shared" si="3"/>
        <v>2</v>
      </c>
      <c r="B86" s="60">
        <v>78</v>
      </c>
      <c r="C86" s="116" t="s">
        <v>161</v>
      </c>
      <c r="D86" s="217" t="s">
        <v>169</v>
      </c>
      <c r="E86" s="87"/>
      <c r="F86" s="143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1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1"/>
      <c r="AQ86" s="101"/>
      <c r="AR86" s="101"/>
      <c r="AS86" s="101"/>
      <c r="AT86" s="202"/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202"/>
      <c r="CI86" s="202"/>
      <c r="CJ86" s="202"/>
      <c r="CK86" s="202"/>
      <c r="CL86" s="202"/>
      <c r="CM86" s="202"/>
      <c r="CN86" s="202"/>
      <c r="CO86" s="202"/>
      <c r="CP86" s="202" t="s">
        <v>106</v>
      </c>
      <c r="CQ86" s="202"/>
      <c r="CR86" s="202"/>
      <c r="CS86" s="202"/>
      <c r="CT86" s="202" t="s">
        <v>106</v>
      </c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2"/>
      <c r="DF86" s="2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77"/>
      <c r="DQ86" s="82"/>
    </row>
    <row r="87" spans="1:121" s="83" customFormat="1" ht="20.25">
      <c r="A87" s="108">
        <f t="shared" si="3"/>
        <v>2</v>
      </c>
      <c r="B87" s="60">
        <v>79</v>
      </c>
      <c r="C87" s="88" t="s">
        <v>161</v>
      </c>
      <c r="D87" s="217" t="s">
        <v>191</v>
      </c>
      <c r="E87" s="87"/>
      <c r="F87" s="143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1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1"/>
      <c r="AQ87" s="101"/>
      <c r="AR87" s="101"/>
      <c r="AS87" s="101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2"/>
      <c r="CC87" s="202"/>
      <c r="CD87" s="202"/>
      <c r="CE87" s="202"/>
      <c r="CF87" s="202"/>
      <c r="CG87" s="202"/>
      <c r="CH87" s="202"/>
      <c r="CI87" s="202"/>
      <c r="CJ87" s="202"/>
      <c r="CK87" s="202"/>
      <c r="CL87" s="202"/>
      <c r="CM87" s="202"/>
      <c r="CN87" s="202" t="s">
        <v>106</v>
      </c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102" t="s">
        <v>106</v>
      </c>
      <c r="DH87" s="102"/>
      <c r="DI87" s="102"/>
      <c r="DJ87" s="102"/>
      <c r="DK87" s="102"/>
      <c r="DL87" s="102"/>
      <c r="DM87" s="102"/>
      <c r="DN87" s="102"/>
      <c r="DO87" s="102"/>
      <c r="DP87" s="177"/>
      <c r="DQ87" s="82"/>
    </row>
    <row r="88" spans="1:121" s="83" customFormat="1" ht="20.25">
      <c r="A88" s="108">
        <f t="shared" si="3"/>
        <v>0</v>
      </c>
      <c r="B88" s="60">
        <v>80</v>
      </c>
      <c r="C88" s="116" t="s">
        <v>161</v>
      </c>
      <c r="D88" s="217" t="s">
        <v>167</v>
      </c>
      <c r="E88" s="87"/>
      <c r="F88" s="143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1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1"/>
      <c r="AQ88" s="101"/>
      <c r="AR88" s="101"/>
      <c r="AS88" s="101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2"/>
      <c r="CC88" s="202"/>
      <c r="CD88" s="202"/>
      <c r="CE88" s="202"/>
      <c r="CF88" s="202"/>
      <c r="CG88" s="202"/>
      <c r="CH88" s="202"/>
      <c r="CI88" s="202"/>
      <c r="CJ88" s="202"/>
      <c r="CK88" s="202"/>
      <c r="CL88" s="202"/>
      <c r="CM88" s="202"/>
      <c r="CN88" s="202"/>
      <c r="CO88" s="202"/>
      <c r="CP88" s="202"/>
      <c r="CQ88" s="202"/>
      <c r="CR88" s="202"/>
      <c r="CS88" s="202"/>
      <c r="CT88" s="202"/>
      <c r="CU88" s="202"/>
      <c r="CV88" s="202"/>
      <c r="CW88" s="202"/>
      <c r="CX88" s="202"/>
      <c r="CY88" s="202"/>
      <c r="CZ88" s="202"/>
      <c r="DA88" s="202"/>
      <c r="DB88" s="202"/>
      <c r="DC88" s="202"/>
      <c r="DD88" s="202"/>
      <c r="DE88" s="202"/>
      <c r="DF88" s="2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77"/>
      <c r="DQ88" s="82"/>
    </row>
    <row r="89" spans="1:121" s="83" customFormat="1" ht="20.25">
      <c r="A89" s="108">
        <f t="shared" si="3"/>
        <v>2</v>
      </c>
      <c r="B89" s="60">
        <v>81</v>
      </c>
      <c r="C89" s="88" t="s">
        <v>226</v>
      </c>
      <c r="D89" s="219" t="s">
        <v>194</v>
      </c>
      <c r="E89" s="87"/>
      <c r="F89" s="143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1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1"/>
      <c r="AQ89" s="101"/>
      <c r="AR89" s="101"/>
      <c r="AS89" s="101"/>
      <c r="AT89" s="206"/>
      <c r="AU89" s="206"/>
      <c r="AV89" s="206"/>
      <c r="AW89" s="206"/>
      <c r="AX89" s="206"/>
      <c r="AY89" s="206" t="s">
        <v>106</v>
      </c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 t="s">
        <v>106</v>
      </c>
      <c r="BZ89" s="102"/>
      <c r="CA89" s="102"/>
      <c r="CB89" s="102"/>
      <c r="CC89" s="102"/>
      <c r="CD89" s="102"/>
      <c r="CE89" s="102"/>
      <c r="CF89" s="102"/>
      <c r="CG89" s="102"/>
      <c r="CH89" s="202"/>
      <c r="CI89" s="202"/>
      <c r="CJ89" s="202"/>
      <c r="CK89" s="202"/>
      <c r="CL89" s="202"/>
      <c r="CM89" s="202"/>
      <c r="CN89" s="202"/>
      <c r="CO89" s="202"/>
      <c r="CP89" s="202"/>
      <c r="CQ89" s="202"/>
      <c r="CR89" s="202"/>
      <c r="CS89" s="202"/>
      <c r="CT89" s="202"/>
      <c r="CU89" s="202"/>
      <c r="CV89" s="202"/>
      <c r="CW89" s="202"/>
      <c r="CX89" s="202"/>
      <c r="CY89" s="202"/>
      <c r="CZ89" s="202"/>
      <c r="DA89" s="202"/>
      <c r="DB89" s="202"/>
      <c r="DC89" s="202"/>
      <c r="DD89" s="202"/>
      <c r="DE89" s="202"/>
      <c r="DF89" s="2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77"/>
      <c r="DQ89" s="82"/>
    </row>
    <row r="90" spans="1:121" s="83" customFormat="1" ht="20.25">
      <c r="A90" s="108">
        <f t="shared" si="3"/>
        <v>6</v>
      </c>
      <c r="B90" s="60">
        <v>82</v>
      </c>
      <c r="C90" s="88" t="s">
        <v>226</v>
      </c>
      <c r="D90" s="219" t="s">
        <v>195</v>
      </c>
      <c r="E90" s="87"/>
      <c r="F90" s="143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1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1"/>
      <c r="AQ90" s="101"/>
      <c r="AR90" s="101"/>
      <c r="AS90" s="101"/>
      <c r="AT90" s="206"/>
      <c r="AU90" s="206"/>
      <c r="AV90" s="206"/>
      <c r="AW90" s="206"/>
      <c r="AX90" s="206"/>
      <c r="AY90" s="206" t="s">
        <v>106</v>
      </c>
      <c r="AZ90" s="206" t="s">
        <v>106</v>
      </c>
      <c r="BA90" s="206" t="s">
        <v>106</v>
      </c>
      <c r="BB90" s="206"/>
      <c r="BC90" s="206"/>
      <c r="BD90" s="206"/>
      <c r="BE90" s="206"/>
      <c r="BF90" s="206" t="s">
        <v>106</v>
      </c>
      <c r="BG90" s="206"/>
      <c r="BH90" s="206"/>
      <c r="BI90" s="206" t="s">
        <v>106</v>
      </c>
      <c r="BJ90" s="206"/>
      <c r="BK90" s="206"/>
      <c r="BL90" s="206"/>
      <c r="BM90" s="206"/>
      <c r="BN90" s="206"/>
      <c r="BO90" s="206"/>
      <c r="BP90" s="206" t="s">
        <v>106</v>
      </c>
      <c r="BQ90" s="206"/>
      <c r="BR90" s="206"/>
      <c r="BS90" s="206"/>
      <c r="BT90" s="206"/>
      <c r="BU90" s="206"/>
      <c r="BV90" s="206"/>
      <c r="BW90" s="206"/>
      <c r="BX90" s="206"/>
      <c r="BY90" s="206"/>
      <c r="BZ90" s="102"/>
      <c r="CA90" s="102"/>
      <c r="CB90" s="102"/>
      <c r="CC90" s="102"/>
      <c r="CD90" s="102"/>
      <c r="CE90" s="102"/>
      <c r="CF90" s="102"/>
      <c r="CG90" s="1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77"/>
      <c r="DQ90" s="82"/>
    </row>
    <row r="91" spans="1:121" s="83" customFormat="1" ht="36.75">
      <c r="A91" s="108">
        <f t="shared" si="3"/>
        <v>2</v>
      </c>
      <c r="B91" s="60">
        <v>83</v>
      </c>
      <c r="C91" s="88" t="s">
        <v>226</v>
      </c>
      <c r="D91" s="219" t="s">
        <v>196</v>
      </c>
      <c r="E91" s="87"/>
      <c r="F91" s="143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1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1"/>
      <c r="AQ91" s="101"/>
      <c r="AR91" s="101"/>
      <c r="AS91" s="101"/>
      <c r="AT91" s="206"/>
      <c r="AU91" s="206"/>
      <c r="AV91" s="206"/>
      <c r="AW91" s="206"/>
      <c r="AX91" s="206"/>
      <c r="AY91" s="206"/>
      <c r="AZ91" s="206"/>
      <c r="BA91" s="206" t="s">
        <v>106</v>
      </c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 t="s">
        <v>106</v>
      </c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102"/>
      <c r="CA91" s="102"/>
      <c r="CB91" s="102"/>
      <c r="CC91" s="102"/>
      <c r="CD91" s="102"/>
      <c r="CE91" s="102"/>
      <c r="CF91" s="102"/>
      <c r="CG91" s="1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77"/>
      <c r="DQ91" s="82"/>
    </row>
    <row r="92" spans="1:121" s="83" customFormat="1" ht="20.25">
      <c r="A92" s="108">
        <f t="shared" si="3"/>
        <v>5</v>
      </c>
      <c r="B92" s="60">
        <v>84</v>
      </c>
      <c r="C92" s="88" t="s">
        <v>226</v>
      </c>
      <c r="D92" s="219" t="s">
        <v>197</v>
      </c>
      <c r="E92" s="87"/>
      <c r="F92" s="143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1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1"/>
      <c r="AQ92" s="101"/>
      <c r="AR92" s="101"/>
      <c r="AS92" s="101"/>
      <c r="AT92" s="206"/>
      <c r="AU92" s="206" t="s">
        <v>106</v>
      </c>
      <c r="AV92" s="206" t="s">
        <v>106</v>
      </c>
      <c r="AW92" s="206"/>
      <c r="AX92" s="206" t="s">
        <v>106</v>
      </c>
      <c r="AY92" s="206" t="s">
        <v>106</v>
      </c>
      <c r="AZ92" s="206" t="s">
        <v>106</v>
      </c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  <c r="BZ92" s="102"/>
      <c r="CA92" s="102"/>
      <c r="CB92" s="102"/>
      <c r="CC92" s="102"/>
      <c r="CD92" s="102"/>
      <c r="CE92" s="102"/>
      <c r="CF92" s="102"/>
      <c r="CG92" s="102"/>
      <c r="CH92" s="202"/>
      <c r="CI92" s="202"/>
      <c r="CJ92" s="202"/>
      <c r="CK92" s="202"/>
      <c r="CL92" s="202"/>
      <c r="CM92" s="202"/>
      <c r="CN92" s="202"/>
      <c r="CO92" s="202"/>
      <c r="CP92" s="202"/>
      <c r="CQ92" s="202"/>
      <c r="CR92" s="202"/>
      <c r="CS92" s="202"/>
      <c r="CT92" s="202"/>
      <c r="CU92" s="202"/>
      <c r="CV92" s="202"/>
      <c r="CW92" s="202"/>
      <c r="CX92" s="202"/>
      <c r="CY92" s="202"/>
      <c r="CZ92" s="202"/>
      <c r="DA92" s="202"/>
      <c r="DB92" s="202"/>
      <c r="DC92" s="202"/>
      <c r="DD92" s="202"/>
      <c r="DE92" s="202"/>
      <c r="DF92" s="2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77"/>
      <c r="DQ92" s="82"/>
    </row>
    <row r="93" spans="1:121" s="83" customFormat="1" ht="20.25">
      <c r="A93" s="108">
        <f t="shared" si="3"/>
        <v>4</v>
      </c>
      <c r="B93" s="60">
        <v>85</v>
      </c>
      <c r="C93" s="88" t="s">
        <v>226</v>
      </c>
      <c r="D93" s="219" t="s">
        <v>198</v>
      </c>
      <c r="E93" s="87"/>
      <c r="F93" s="143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1"/>
      <c r="AQ93" s="101"/>
      <c r="AR93" s="101"/>
      <c r="AS93" s="101"/>
      <c r="AT93" s="206" t="s">
        <v>106</v>
      </c>
      <c r="AU93" s="206" t="s">
        <v>106</v>
      </c>
      <c r="AV93" s="206" t="s">
        <v>106</v>
      </c>
      <c r="AW93" s="206"/>
      <c r="AX93" s="206" t="s">
        <v>106</v>
      </c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  <c r="BZ93" s="102"/>
      <c r="CA93" s="102"/>
      <c r="CB93" s="102"/>
      <c r="CC93" s="102"/>
      <c r="CD93" s="102"/>
      <c r="CE93" s="102"/>
      <c r="CF93" s="102"/>
      <c r="CG93" s="1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77"/>
      <c r="DQ93" s="82"/>
    </row>
    <row r="94" spans="1:121" s="83" customFormat="1" ht="20.25">
      <c r="A94" s="108">
        <f t="shared" si="3"/>
        <v>11</v>
      </c>
      <c r="B94" s="60">
        <v>86</v>
      </c>
      <c r="C94" s="88" t="s">
        <v>226</v>
      </c>
      <c r="D94" s="219" t="s">
        <v>199</v>
      </c>
      <c r="E94" s="87"/>
      <c r="F94" s="143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1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1"/>
      <c r="AQ94" s="101"/>
      <c r="AR94" s="101"/>
      <c r="AS94" s="101"/>
      <c r="AT94" s="206"/>
      <c r="AU94" s="206"/>
      <c r="AV94" s="206" t="s">
        <v>106</v>
      </c>
      <c r="AW94" s="206" t="s">
        <v>106</v>
      </c>
      <c r="AX94" s="206"/>
      <c r="AY94" s="206" t="s">
        <v>106</v>
      </c>
      <c r="AZ94" s="206" t="s">
        <v>106</v>
      </c>
      <c r="BA94" s="206" t="s">
        <v>106</v>
      </c>
      <c r="BB94" s="206"/>
      <c r="BC94" s="206"/>
      <c r="BD94" s="206"/>
      <c r="BE94" s="206"/>
      <c r="BF94" s="206" t="s">
        <v>106</v>
      </c>
      <c r="BG94" s="206" t="s">
        <v>106</v>
      </c>
      <c r="BH94" s="206"/>
      <c r="BI94" s="206"/>
      <c r="BJ94" s="206"/>
      <c r="BK94" s="206" t="s">
        <v>106</v>
      </c>
      <c r="BL94" s="206"/>
      <c r="BM94" s="206"/>
      <c r="BN94" s="206"/>
      <c r="BO94" s="206" t="s">
        <v>106</v>
      </c>
      <c r="BP94" s="206" t="s">
        <v>106</v>
      </c>
      <c r="BQ94" s="206"/>
      <c r="BR94" s="206"/>
      <c r="BS94" s="206"/>
      <c r="BT94" s="206"/>
      <c r="BU94" s="206"/>
      <c r="BV94" s="206"/>
      <c r="BW94" s="206"/>
      <c r="BX94" s="206"/>
      <c r="BY94" s="206" t="s">
        <v>106</v>
      </c>
      <c r="BZ94" s="102"/>
      <c r="CA94" s="102"/>
      <c r="CB94" s="102"/>
      <c r="CC94" s="102"/>
      <c r="CD94" s="102"/>
      <c r="CE94" s="102"/>
      <c r="CF94" s="102"/>
      <c r="CG94" s="102"/>
      <c r="CH94" s="202"/>
      <c r="CI94" s="202"/>
      <c r="CJ94" s="202"/>
      <c r="CK94" s="202"/>
      <c r="CL94" s="202"/>
      <c r="CM94" s="202"/>
      <c r="CN94" s="202"/>
      <c r="CO94" s="202"/>
      <c r="CP94" s="202"/>
      <c r="CQ94" s="202"/>
      <c r="CR94" s="202"/>
      <c r="CS94" s="202"/>
      <c r="CT94" s="202"/>
      <c r="CU94" s="202"/>
      <c r="CV94" s="202"/>
      <c r="CW94" s="202"/>
      <c r="CX94" s="202"/>
      <c r="CY94" s="202"/>
      <c r="CZ94" s="202"/>
      <c r="DA94" s="202"/>
      <c r="DB94" s="202"/>
      <c r="DC94" s="202"/>
      <c r="DD94" s="202"/>
      <c r="DE94" s="202"/>
      <c r="DF94" s="2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77"/>
      <c r="DQ94" s="82"/>
    </row>
    <row r="95" spans="1:121" s="83" customFormat="1" ht="36.75">
      <c r="A95" s="108">
        <f t="shared" si="3"/>
        <v>5</v>
      </c>
      <c r="B95" s="60">
        <v>87</v>
      </c>
      <c r="C95" s="88" t="s">
        <v>226</v>
      </c>
      <c r="D95" s="219" t="s">
        <v>200</v>
      </c>
      <c r="E95" s="87"/>
      <c r="F95" s="143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1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1"/>
      <c r="AQ95" s="101"/>
      <c r="AR95" s="101"/>
      <c r="AS95" s="101"/>
      <c r="AT95" s="206"/>
      <c r="AU95" s="206"/>
      <c r="AV95" s="206"/>
      <c r="AW95" s="206"/>
      <c r="AX95" s="206"/>
      <c r="AY95" s="206"/>
      <c r="AZ95" s="206"/>
      <c r="BA95" s="206" t="s">
        <v>106</v>
      </c>
      <c r="BB95" s="206"/>
      <c r="BC95" s="206"/>
      <c r="BD95" s="206" t="s">
        <v>106</v>
      </c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 t="s">
        <v>106</v>
      </c>
      <c r="BP95" s="206"/>
      <c r="BQ95" s="206" t="s">
        <v>106</v>
      </c>
      <c r="BR95" s="206"/>
      <c r="BS95" s="206"/>
      <c r="BT95" s="206"/>
      <c r="BU95" s="206"/>
      <c r="BV95" s="206"/>
      <c r="BW95" s="206"/>
      <c r="BX95" s="206" t="s">
        <v>106</v>
      </c>
      <c r="BY95" s="206"/>
      <c r="BZ95" s="102"/>
      <c r="CA95" s="102"/>
      <c r="CB95" s="102"/>
      <c r="CC95" s="102"/>
      <c r="CD95" s="102"/>
      <c r="CE95" s="102"/>
      <c r="CF95" s="102"/>
      <c r="CG95" s="1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77"/>
      <c r="DQ95" s="82"/>
    </row>
    <row r="96" spans="1:121" s="83" customFormat="1" ht="20.25">
      <c r="A96" s="108">
        <f t="shared" si="3"/>
        <v>5</v>
      </c>
      <c r="B96" s="60">
        <v>88</v>
      </c>
      <c r="C96" s="88" t="s">
        <v>226</v>
      </c>
      <c r="D96" s="219" t="s">
        <v>201</v>
      </c>
      <c r="E96" s="87"/>
      <c r="F96" s="143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1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1"/>
      <c r="AQ96" s="101"/>
      <c r="AR96" s="101"/>
      <c r="AS96" s="101"/>
      <c r="AT96" s="206"/>
      <c r="AU96" s="206"/>
      <c r="AV96" s="206"/>
      <c r="AW96" s="206"/>
      <c r="AX96" s="206"/>
      <c r="AY96" s="206"/>
      <c r="AZ96" s="206"/>
      <c r="BA96" s="206" t="s">
        <v>106</v>
      </c>
      <c r="BB96" s="206" t="s">
        <v>106</v>
      </c>
      <c r="BC96" s="206"/>
      <c r="BD96" s="206" t="s">
        <v>106</v>
      </c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 t="s">
        <v>106</v>
      </c>
      <c r="BP96" s="206"/>
      <c r="BQ96" s="206" t="s">
        <v>106</v>
      </c>
      <c r="BR96" s="206"/>
      <c r="BS96" s="206"/>
      <c r="BT96" s="206"/>
      <c r="BU96" s="206"/>
      <c r="BV96" s="206"/>
      <c r="BW96" s="206"/>
      <c r="BX96" s="206"/>
      <c r="BY96" s="206"/>
      <c r="BZ96" s="102"/>
      <c r="CA96" s="102"/>
      <c r="CB96" s="102"/>
      <c r="CC96" s="102"/>
      <c r="CD96" s="102"/>
      <c r="CE96" s="102"/>
      <c r="CF96" s="102"/>
      <c r="CG96" s="102"/>
      <c r="CH96" s="202"/>
      <c r="CI96" s="202"/>
      <c r="CJ96" s="202"/>
      <c r="CK96" s="202"/>
      <c r="CL96" s="202"/>
      <c r="CM96" s="202"/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2"/>
      <c r="CY96" s="202"/>
      <c r="CZ96" s="202"/>
      <c r="DA96" s="202"/>
      <c r="DB96" s="202"/>
      <c r="DC96" s="202"/>
      <c r="DD96" s="202"/>
      <c r="DE96" s="202"/>
      <c r="DF96" s="2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77"/>
      <c r="DQ96" s="82"/>
    </row>
    <row r="97" spans="1:121" s="83" customFormat="1" ht="20.25">
      <c r="A97" s="108">
        <f t="shared" si="3"/>
        <v>11</v>
      </c>
      <c r="B97" s="60">
        <v>89</v>
      </c>
      <c r="C97" s="88" t="s">
        <v>226</v>
      </c>
      <c r="D97" s="219" t="s">
        <v>202</v>
      </c>
      <c r="E97" s="87"/>
      <c r="F97" s="143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1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1"/>
      <c r="AQ97" s="101"/>
      <c r="AR97" s="101"/>
      <c r="AS97" s="101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 t="s">
        <v>106</v>
      </c>
      <c r="BE97" s="206"/>
      <c r="BF97" s="206" t="s">
        <v>106</v>
      </c>
      <c r="BG97" s="206"/>
      <c r="BH97" s="206"/>
      <c r="BI97" s="206" t="s">
        <v>106</v>
      </c>
      <c r="BJ97" s="206" t="s">
        <v>106</v>
      </c>
      <c r="BK97" s="206"/>
      <c r="BL97" s="206"/>
      <c r="BM97" s="206"/>
      <c r="BN97" s="206"/>
      <c r="BO97" s="206" t="s">
        <v>106</v>
      </c>
      <c r="BP97" s="206" t="s">
        <v>106</v>
      </c>
      <c r="BQ97" s="206"/>
      <c r="BR97" s="206" t="s">
        <v>106</v>
      </c>
      <c r="BS97" s="206"/>
      <c r="BT97" s="206" t="s">
        <v>106</v>
      </c>
      <c r="BU97" s="206"/>
      <c r="BV97" s="206" t="s">
        <v>106</v>
      </c>
      <c r="BW97" s="206" t="s">
        <v>106</v>
      </c>
      <c r="BX97" s="206" t="s">
        <v>106</v>
      </c>
      <c r="BY97" s="206"/>
      <c r="BZ97" s="102"/>
      <c r="CA97" s="102"/>
      <c r="CB97" s="102"/>
      <c r="CC97" s="102"/>
      <c r="CD97" s="102"/>
      <c r="CE97" s="102"/>
      <c r="CF97" s="102"/>
      <c r="CG97" s="1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2"/>
      <c r="DA97" s="202"/>
      <c r="DB97" s="202"/>
      <c r="DC97" s="202"/>
      <c r="DD97" s="202"/>
      <c r="DE97" s="202"/>
      <c r="DF97" s="2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77"/>
      <c r="DQ97" s="82"/>
    </row>
    <row r="98" spans="1:121" s="83" customFormat="1" ht="20.25">
      <c r="A98" s="108">
        <f t="shared" si="3"/>
        <v>4</v>
      </c>
      <c r="B98" s="60">
        <v>90</v>
      </c>
      <c r="C98" s="88" t="s">
        <v>226</v>
      </c>
      <c r="D98" s="219" t="s">
        <v>203</v>
      </c>
      <c r="E98" s="87"/>
      <c r="F98" s="143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1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1"/>
      <c r="AQ98" s="101"/>
      <c r="AR98" s="101"/>
      <c r="AS98" s="101"/>
      <c r="AT98" s="206"/>
      <c r="AU98" s="206"/>
      <c r="AV98" s="206"/>
      <c r="AW98" s="206"/>
      <c r="AX98" s="206"/>
      <c r="AY98" s="206"/>
      <c r="AZ98" s="206" t="s">
        <v>106</v>
      </c>
      <c r="BA98" s="206"/>
      <c r="BB98" s="206"/>
      <c r="BC98" s="206"/>
      <c r="BD98" s="206"/>
      <c r="BE98" s="206"/>
      <c r="BF98" s="206"/>
      <c r="BG98" s="206"/>
      <c r="BH98" s="206"/>
      <c r="BI98" s="206" t="s">
        <v>106</v>
      </c>
      <c r="BJ98" s="206"/>
      <c r="BK98" s="206"/>
      <c r="BL98" s="206"/>
      <c r="BM98" s="206"/>
      <c r="BN98" s="206"/>
      <c r="BO98" s="206" t="s">
        <v>106</v>
      </c>
      <c r="BP98" s="206" t="s">
        <v>106</v>
      </c>
      <c r="BQ98" s="206"/>
      <c r="BR98" s="206"/>
      <c r="BS98" s="206"/>
      <c r="BT98" s="206"/>
      <c r="BU98" s="206"/>
      <c r="BV98" s="206"/>
      <c r="BW98" s="206"/>
      <c r="BX98" s="206"/>
      <c r="BY98" s="206"/>
      <c r="BZ98" s="102"/>
      <c r="CA98" s="102"/>
      <c r="CB98" s="102"/>
      <c r="CC98" s="102"/>
      <c r="CD98" s="102"/>
      <c r="CE98" s="102"/>
      <c r="CF98" s="102"/>
      <c r="CG98" s="102"/>
      <c r="CH98" s="202"/>
      <c r="CI98" s="202"/>
      <c r="CJ98" s="202"/>
      <c r="CK98" s="202"/>
      <c r="CL98" s="202"/>
      <c r="CM98" s="202"/>
      <c r="CN98" s="202"/>
      <c r="CO98" s="202"/>
      <c r="CP98" s="202"/>
      <c r="CQ98" s="202"/>
      <c r="CR98" s="202"/>
      <c r="CS98" s="202"/>
      <c r="CT98" s="202"/>
      <c r="CU98" s="202"/>
      <c r="CV98" s="202"/>
      <c r="CW98" s="202"/>
      <c r="CX98" s="202"/>
      <c r="CY98" s="202"/>
      <c r="CZ98" s="202"/>
      <c r="DA98" s="202"/>
      <c r="DB98" s="202"/>
      <c r="DC98" s="202"/>
      <c r="DD98" s="202"/>
      <c r="DE98" s="202"/>
      <c r="DF98" s="2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77"/>
      <c r="DQ98" s="82"/>
    </row>
    <row r="99" spans="1:121" s="83" customFormat="1" ht="20.25">
      <c r="A99" s="108">
        <f t="shared" si="3"/>
        <v>5</v>
      </c>
      <c r="B99" s="60">
        <v>91</v>
      </c>
      <c r="C99" s="88" t="s">
        <v>226</v>
      </c>
      <c r="D99" s="219" t="s">
        <v>204</v>
      </c>
      <c r="E99" s="87"/>
      <c r="F99" s="143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1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1"/>
      <c r="AQ99" s="101"/>
      <c r="AR99" s="101"/>
      <c r="AS99" s="101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 t="s">
        <v>106</v>
      </c>
      <c r="BE99" s="206"/>
      <c r="BF99" s="206" t="s">
        <v>106</v>
      </c>
      <c r="BG99" s="206"/>
      <c r="BH99" s="206"/>
      <c r="BI99" s="206"/>
      <c r="BJ99" s="206" t="s">
        <v>106</v>
      </c>
      <c r="BK99" s="206"/>
      <c r="BL99" s="206"/>
      <c r="BM99" s="206"/>
      <c r="BN99" s="206"/>
      <c r="BO99" s="206" t="s">
        <v>106</v>
      </c>
      <c r="BP99" s="206"/>
      <c r="BQ99" s="206" t="s">
        <v>106</v>
      </c>
      <c r="BR99" s="206"/>
      <c r="BS99" s="206"/>
      <c r="BT99" s="206"/>
      <c r="BU99" s="206"/>
      <c r="BV99" s="206"/>
      <c r="BW99" s="206"/>
      <c r="BX99" s="206"/>
      <c r="BY99" s="206"/>
      <c r="BZ99" s="102"/>
      <c r="CA99" s="102"/>
      <c r="CB99" s="102"/>
      <c r="CC99" s="102"/>
      <c r="CD99" s="102"/>
      <c r="CE99" s="102"/>
      <c r="CF99" s="102"/>
      <c r="CG99" s="1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77"/>
      <c r="DQ99" s="82"/>
    </row>
    <row r="100" spans="1:121" s="83" customFormat="1" ht="20.25">
      <c r="A100" s="108">
        <f t="shared" si="3"/>
        <v>4</v>
      </c>
      <c r="B100" s="60">
        <v>92</v>
      </c>
      <c r="C100" s="88" t="s">
        <v>226</v>
      </c>
      <c r="D100" s="219" t="s">
        <v>205</v>
      </c>
      <c r="E100" s="87"/>
      <c r="F100" s="143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1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1"/>
      <c r="AQ100" s="101"/>
      <c r="AR100" s="101"/>
      <c r="AS100" s="101"/>
      <c r="AT100" s="206"/>
      <c r="AU100" s="206"/>
      <c r="AV100" s="206"/>
      <c r="AW100" s="206"/>
      <c r="AX100" s="206"/>
      <c r="AY100" s="206"/>
      <c r="AZ100" s="206"/>
      <c r="BA100" s="206" t="s">
        <v>106</v>
      </c>
      <c r="BB100" s="206"/>
      <c r="BC100" s="206"/>
      <c r="BD100" s="206" t="s">
        <v>106</v>
      </c>
      <c r="BE100" s="206"/>
      <c r="BF100" s="206" t="s">
        <v>106</v>
      </c>
      <c r="BG100" s="206"/>
      <c r="BH100" s="206"/>
      <c r="BI100" s="206"/>
      <c r="BJ100" s="206"/>
      <c r="BK100" s="206"/>
      <c r="BL100" s="206"/>
      <c r="BM100" s="206"/>
      <c r="BN100" s="206"/>
      <c r="BO100" s="206" t="s">
        <v>106</v>
      </c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  <c r="BZ100" s="102"/>
      <c r="CA100" s="102"/>
      <c r="CB100" s="102"/>
      <c r="CC100" s="102"/>
      <c r="CD100" s="102"/>
      <c r="CE100" s="102"/>
      <c r="CF100" s="102"/>
      <c r="CG100" s="1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77"/>
      <c r="DQ100" s="82"/>
    </row>
    <row r="101" spans="1:121" s="83" customFormat="1" ht="36.75">
      <c r="A101" s="108">
        <f t="shared" si="3"/>
        <v>3</v>
      </c>
      <c r="B101" s="60">
        <v>93</v>
      </c>
      <c r="C101" s="88" t="s">
        <v>226</v>
      </c>
      <c r="D101" s="219" t="s">
        <v>206</v>
      </c>
      <c r="E101" s="87"/>
      <c r="F101" s="143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1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1"/>
      <c r="AQ101" s="101"/>
      <c r="AR101" s="101"/>
      <c r="AS101" s="101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 t="s">
        <v>106</v>
      </c>
      <c r="BG101" s="206" t="s">
        <v>106</v>
      </c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 t="s">
        <v>106</v>
      </c>
      <c r="BZ101" s="102"/>
      <c r="CA101" s="102"/>
      <c r="CB101" s="102"/>
      <c r="CC101" s="102"/>
      <c r="CD101" s="102"/>
      <c r="CE101" s="102"/>
      <c r="CF101" s="102"/>
      <c r="CG101" s="102"/>
      <c r="CH101" s="202"/>
      <c r="CI101" s="202"/>
      <c r="CJ101" s="202"/>
      <c r="CK101" s="202"/>
      <c r="CL101" s="202"/>
      <c r="CM101" s="202"/>
      <c r="CN101" s="202"/>
      <c r="CO101" s="202"/>
      <c r="CP101" s="202"/>
      <c r="CQ101" s="202"/>
      <c r="CR101" s="202"/>
      <c r="CS101" s="202"/>
      <c r="CT101" s="202"/>
      <c r="CU101" s="202"/>
      <c r="CV101" s="202"/>
      <c r="CW101" s="202"/>
      <c r="CX101" s="202"/>
      <c r="CY101" s="202"/>
      <c r="CZ101" s="202"/>
      <c r="DA101" s="202"/>
      <c r="DB101" s="202"/>
      <c r="DC101" s="202"/>
      <c r="DD101" s="202"/>
      <c r="DE101" s="202"/>
      <c r="DF101" s="2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77"/>
      <c r="DQ101" s="82"/>
    </row>
    <row r="102" spans="1:121" s="83" customFormat="1" ht="20.25">
      <c r="A102" s="108">
        <f t="shared" si="3"/>
        <v>5</v>
      </c>
      <c r="B102" s="60">
        <v>94</v>
      </c>
      <c r="C102" s="88" t="s">
        <v>226</v>
      </c>
      <c r="D102" s="219" t="s">
        <v>207</v>
      </c>
      <c r="E102" s="87"/>
      <c r="F102" s="143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1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1"/>
      <c r="AQ102" s="101"/>
      <c r="AR102" s="101"/>
      <c r="AS102" s="101"/>
      <c r="AT102" s="206" t="s">
        <v>106</v>
      </c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 t="s">
        <v>106</v>
      </c>
      <c r="BM102" s="206"/>
      <c r="BN102" s="206"/>
      <c r="BO102" s="206"/>
      <c r="BP102" s="206"/>
      <c r="BQ102" s="206"/>
      <c r="BR102" s="206"/>
      <c r="BS102" s="206" t="s">
        <v>106</v>
      </c>
      <c r="BT102" s="206" t="s">
        <v>106</v>
      </c>
      <c r="BU102" s="206" t="s">
        <v>106</v>
      </c>
      <c r="BV102" s="206"/>
      <c r="BW102" s="206"/>
      <c r="BX102" s="206"/>
      <c r="BY102" s="206"/>
      <c r="BZ102" s="102"/>
      <c r="CA102" s="102"/>
      <c r="CB102" s="102"/>
      <c r="CC102" s="102"/>
      <c r="CD102" s="102"/>
      <c r="CE102" s="102"/>
      <c r="CF102" s="102"/>
      <c r="CG102" s="102"/>
      <c r="CH102" s="202"/>
      <c r="CI102" s="202"/>
      <c r="CJ102" s="202"/>
      <c r="CK102" s="202"/>
      <c r="CL102" s="202"/>
      <c r="CM102" s="202"/>
      <c r="CN102" s="202"/>
      <c r="CO102" s="202"/>
      <c r="CP102" s="202"/>
      <c r="CQ102" s="202"/>
      <c r="CR102" s="202"/>
      <c r="CS102" s="202"/>
      <c r="CT102" s="202"/>
      <c r="CU102" s="202"/>
      <c r="CV102" s="202"/>
      <c r="CW102" s="202"/>
      <c r="CX102" s="202"/>
      <c r="CY102" s="202"/>
      <c r="CZ102" s="202"/>
      <c r="DA102" s="202"/>
      <c r="DB102" s="202"/>
      <c r="DC102" s="202"/>
      <c r="DD102" s="202"/>
      <c r="DE102" s="202"/>
      <c r="DF102" s="2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77"/>
      <c r="DQ102" s="82"/>
    </row>
    <row r="103" spans="1:121" s="83" customFormat="1" ht="20.25">
      <c r="A103" s="108">
        <f t="shared" si="3"/>
        <v>3</v>
      </c>
      <c r="B103" s="60">
        <v>95</v>
      </c>
      <c r="C103" s="88" t="s">
        <v>226</v>
      </c>
      <c r="D103" s="219" t="s">
        <v>208</v>
      </c>
      <c r="E103" s="87"/>
      <c r="F103" s="14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1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1"/>
      <c r="AQ103" s="101"/>
      <c r="AR103" s="101"/>
      <c r="AS103" s="101"/>
      <c r="AT103" s="206"/>
      <c r="AU103" s="206"/>
      <c r="AV103" s="206"/>
      <c r="AW103" s="206"/>
      <c r="AX103" s="206"/>
      <c r="AY103" s="206"/>
      <c r="AZ103" s="206"/>
      <c r="BA103" s="206" t="s">
        <v>106</v>
      </c>
      <c r="BB103" s="206"/>
      <c r="BC103" s="206" t="s">
        <v>106</v>
      </c>
      <c r="BD103" s="206"/>
      <c r="BE103" s="206"/>
      <c r="BF103" s="206" t="s">
        <v>106</v>
      </c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102"/>
      <c r="CA103" s="102"/>
      <c r="CB103" s="102"/>
      <c r="CC103" s="102"/>
      <c r="CD103" s="102"/>
      <c r="CE103" s="102"/>
      <c r="CF103" s="102"/>
      <c r="CG103" s="102"/>
      <c r="CH103" s="202"/>
      <c r="CI103" s="202"/>
      <c r="CJ103" s="202"/>
      <c r="CK103" s="202"/>
      <c r="CL103" s="202"/>
      <c r="CM103" s="202"/>
      <c r="CN103" s="202"/>
      <c r="CO103" s="202"/>
      <c r="CP103" s="202"/>
      <c r="CQ103" s="202"/>
      <c r="CR103" s="202"/>
      <c r="CS103" s="202"/>
      <c r="CT103" s="202"/>
      <c r="CU103" s="202"/>
      <c r="CV103" s="202"/>
      <c r="CW103" s="202"/>
      <c r="CX103" s="202"/>
      <c r="CY103" s="202"/>
      <c r="CZ103" s="202"/>
      <c r="DA103" s="202"/>
      <c r="DB103" s="202"/>
      <c r="DC103" s="202"/>
      <c r="DD103" s="202"/>
      <c r="DE103" s="202"/>
      <c r="DF103" s="2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77"/>
      <c r="DQ103" s="82"/>
    </row>
    <row r="104" spans="1:121" s="83" customFormat="1" ht="20.25">
      <c r="A104" s="108">
        <f t="shared" si="3"/>
        <v>3</v>
      </c>
      <c r="B104" s="60">
        <v>96</v>
      </c>
      <c r="C104" s="88" t="s">
        <v>226</v>
      </c>
      <c r="D104" s="219" t="s">
        <v>209</v>
      </c>
      <c r="E104" s="87"/>
      <c r="F104" s="14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1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1"/>
      <c r="AQ104" s="101"/>
      <c r="AR104" s="101"/>
      <c r="AS104" s="101"/>
      <c r="AT104" s="206"/>
      <c r="AU104" s="206" t="s">
        <v>106</v>
      </c>
      <c r="AV104" s="206"/>
      <c r="AW104" s="206"/>
      <c r="AX104" s="206"/>
      <c r="AY104" s="206"/>
      <c r="AZ104" s="206"/>
      <c r="BA104" s="206"/>
      <c r="BB104" s="206"/>
      <c r="BC104" s="206" t="s">
        <v>106</v>
      </c>
      <c r="BD104" s="206"/>
      <c r="BE104" s="206" t="s">
        <v>106</v>
      </c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102"/>
      <c r="CA104" s="102"/>
      <c r="CB104" s="102"/>
      <c r="CC104" s="102"/>
      <c r="CD104" s="102"/>
      <c r="CE104" s="102"/>
      <c r="CF104" s="102"/>
      <c r="CG104" s="1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77"/>
      <c r="DQ104" s="82"/>
    </row>
    <row r="105" spans="1:121" s="83" customFormat="1" ht="20.25">
      <c r="A105" s="108">
        <f t="shared" si="3"/>
        <v>6</v>
      </c>
      <c r="B105" s="60">
        <v>97</v>
      </c>
      <c r="C105" s="88" t="s">
        <v>226</v>
      </c>
      <c r="D105" s="219" t="s">
        <v>210</v>
      </c>
      <c r="E105" s="87"/>
      <c r="F105" s="14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1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1"/>
      <c r="AQ105" s="101"/>
      <c r="AR105" s="101"/>
      <c r="AS105" s="101"/>
      <c r="AT105" s="206"/>
      <c r="AU105" s="206"/>
      <c r="AV105" s="206"/>
      <c r="AW105" s="206"/>
      <c r="AX105" s="206"/>
      <c r="AY105" s="206"/>
      <c r="AZ105" s="206"/>
      <c r="BA105" s="206" t="s">
        <v>106</v>
      </c>
      <c r="BB105" s="206"/>
      <c r="BC105" s="206" t="s">
        <v>106</v>
      </c>
      <c r="BD105" s="206" t="s">
        <v>106</v>
      </c>
      <c r="BE105" s="206"/>
      <c r="BF105" s="206" t="s">
        <v>106</v>
      </c>
      <c r="BG105" s="206" t="s">
        <v>106</v>
      </c>
      <c r="BH105" s="206"/>
      <c r="BI105" s="206"/>
      <c r="BJ105" s="206" t="s">
        <v>106</v>
      </c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  <c r="BZ105" s="102"/>
      <c r="CA105" s="102"/>
      <c r="CB105" s="102"/>
      <c r="CC105" s="102"/>
      <c r="CD105" s="102"/>
      <c r="CE105" s="102"/>
      <c r="CF105" s="102"/>
      <c r="CG105" s="102"/>
      <c r="CH105" s="202"/>
      <c r="CI105" s="202"/>
      <c r="CJ105" s="202"/>
      <c r="CK105" s="202"/>
      <c r="CL105" s="202"/>
      <c r="CM105" s="202"/>
      <c r="CN105" s="202"/>
      <c r="CO105" s="202"/>
      <c r="CP105" s="202"/>
      <c r="CQ105" s="202"/>
      <c r="CR105" s="202"/>
      <c r="CS105" s="202"/>
      <c r="CT105" s="202"/>
      <c r="CU105" s="202"/>
      <c r="CV105" s="202"/>
      <c r="CW105" s="202"/>
      <c r="CX105" s="202"/>
      <c r="CY105" s="202"/>
      <c r="CZ105" s="202"/>
      <c r="DA105" s="202"/>
      <c r="DB105" s="202"/>
      <c r="DC105" s="202"/>
      <c r="DD105" s="202"/>
      <c r="DE105" s="202"/>
      <c r="DF105" s="2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77"/>
      <c r="DQ105" s="82"/>
    </row>
    <row r="106" spans="1:121" s="83" customFormat="1" ht="20.25">
      <c r="A106" s="108">
        <f t="shared" si="3"/>
        <v>6</v>
      </c>
      <c r="B106" s="60">
        <v>98</v>
      </c>
      <c r="C106" s="88" t="s">
        <v>226</v>
      </c>
      <c r="D106" s="219" t="s">
        <v>211</v>
      </c>
      <c r="E106" s="87"/>
      <c r="F106" s="143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1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1"/>
      <c r="AQ106" s="101"/>
      <c r="AR106" s="101"/>
      <c r="AS106" s="101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 t="s">
        <v>106</v>
      </c>
      <c r="BT106" s="206" t="s">
        <v>106</v>
      </c>
      <c r="BU106" s="206" t="s">
        <v>106</v>
      </c>
      <c r="BV106" s="206" t="s">
        <v>106</v>
      </c>
      <c r="BW106" s="206" t="s">
        <v>106</v>
      </c>
      <c r="BX106" s="206" t="s">
        <v>106</v>
      </c>
      <c r="BY106" s="206"/>
      <c r="BZ106" s="102"/>
      <c r="CA106" s="102"/>
      <c r="CB106" s="102"/>
      <c r="CC106" s="102"/>
      <c r="CD106" s="102"/>
      <c r="CE106" s="102"/>
      <c r="CF106" s="102"/>
      <c r="CG106" s="1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2"/>
      <c r="DB106" s="202"/>
      <c r="DC106" s="202"/>
      <c r="DD106" s="202"/>
      <c r="DE106" s="202"/>
      <c r="DF106" s="2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77"/>
      <c r="DQ106" s="82"/>
    </row>
    <row r="107" spans="1:121" s="83" customFormat="1" ht="36.75">
      <c r="A107" s="108">
        <f t="shared" si="3"/>
        <v>7</v>
      </c>
      <c r="B107" s="60">
        <v>99</v>
      </c>
      <c r="C107" s="88" t="s">
        <v>226</v>
      </c>
      <c r="D107" s="219" t="s">
        <v>212</v>
      </c>
      <c r="E107" s="87"/>
      <c r="F107" s="143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1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1"/>
      <c r="AQ107" s="101"/>
      <c r="AR107" s="101"/>
      <c r="AS107" s="101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 t="s">
        <v>106</v>
      </c>
      <c r="BQ107" s="206"/>
      <c r="BR107" s="206"/>
      <c r="BS107" s="206" t="s">
        <v>106</v>
      </c>
      <c r="BT107" s="206" t="s">
        <v>106</v>
      </c>
      <c r="BU107" s="206" t="s">
        <v>106</v>
      </c>
      <c r="BV107" s="206" t="s">
        <v>106</v>
      </c>
      <c r="BW107" s="206" t="s">
        <v>106</v>
      </c>
      <c r="BX107" s="206" t="s">
        <v>106</v>
      </c>
      <c r="BY107" s="206"/>
      <c r="BZ107" s="102"/>
      <c r="CA107" s="102"/>
      <c r="CB107" s="102"/>
      <c r="CC107" s="102"/>
      <c r="CD107" s="102"/>
      <c r="CE107" s="102"/>
      <c r="CF107" s="102"/>
      <c r="CG107" s="1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2"/>
      <c r="DB107" s="202"/>
      <c r="DC107" s="202"/>
      <c r="DD107" s="202"/>
      <c r="DE107" s="202"/>
      <c r="DF107" s="2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77"/>
      <c r="DQ107" s="82"/>
    </row>
    <row r="108" spans="1:121" s="83" customFormat="1" ht="20.25">
      <c r="A108" s="108">
        <f t="shared" si="3"/>
        <v>6</v>
      </c>
      <c r="B108" s="60">
        <v>100</v>
      </c>
      <c r="C108" s="88" t="s">
        <v>226</v>
      </c>
      <c r="D108" s="219" t="s">
        <v>213</v>
      </c>
      <c r="E108" s="87"/>
      <c r="F108" s="143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1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1"/>
      <c r="AQ108" s="101"/>
      <c r="AR108" s="101"/>
      <c r="AS108" s="101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 t="s">
        <v>106</v>
      </c>
      <c r="BT108" s="206" t="s">
        <v>106</v>
      </c>
      <c r="BU108" s="206" t="s">
        <v>106</v>
      </c>
      <c r="BV108" s="206" t="s">
        <v>106</v>
      </c>
      <c r="BW108" s="206" t="s">
        <v>106</v>
      </c>
      <c r="BX108" s="206" t="s">
        <v>106</v>
      </c>
      <c r="BY108" s="206"/>
      <c r="BZ108" s="102"/>
      <c r="CA108" s="102"/>
      <c r="CB108" s="102"/>
      <c r="CC108" s="102"/>
      <c r="CD108" s="102"/>
      <c r="CE108" s="102"/>
      <c r="CF108" s="102"/>
      <c r="CG108" s="1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2"/>
      <c r="DE108" s="202"/>
      <c r="DF108" s="2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77"/>
      <c r="DQ108" s="82"/>
    </row>
    <row r="109" spans="1:121" s="83" customFormat="1" ht="20.25">
      <c r="A109" s="108">
        <f t="shared" si="3"/>
        <v>2</v>
      </c>
      <c r="B109" s="60">
        <v>101</v>
      </c>
      <c r="C109" s="88" t="s">
        <v>226</v>
      </c>
      <c r="D109" s="219" t="s">
        <v>214</v>
      </c>
      <c r="E109" s="87"/>
      <c r="F109" s="143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1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1"/>
      <c r="AQ109" s="101"/>
      <c r="AR109" s="101"/>
      <c r="AS109" s="101"/>
      <c r="AT109" s="206"/>
      <c r="AU109" s="206"/>
      <c r="AV109" s="206"/>
      <c r="AW109" s="206"/>
      <c r="AX109" s="206"/>
      <c r="AY109" s="206"/>
      <c r="AZ109" s="206"/>
      <c r="BA109" s="206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 t="s">
        <v>106</v>
      </c>
      <c r="BT109" s="206"/>
      <c r="BU109" s="206" t="s">
        <v>106</v>
      </c>
      <c r="BV109" s="206"/>
      <c r="BW109" s="206"/>
      <c r="BX109" s="206"/>
      <c r="BY109" s="206"/>
      <c r="BZ109" s="102"/>
      <c r="CA109" s="102"/>
      <c r="CB109" s="102"/>
      <c r="CC109" s="102"/>
      <c r="CD109" s="102"/>
      <c r="CE109" s="102"/>
      <c r="CF109" s="102"/>
      <c r="CG109" s="1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2"/>
      <c r="DB109" s="202"/>
      <c r="DC109" s="202"/>
      <c r="DD109" s="202"/>
      <c r="DE109" s="202"/>
      <c r="DF109" s="2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77"/>
      <c r="DQ109" s="82"/>
    </row>
    <row r="110" spans="1:121" s="83" customFormat="1" ht="20.25">
      <c r="A110" s="108">
        <f t="shared" si="3"/>
        <v>6</v>
      </c>
      <c r="B110" s="60">
        <v>102</v>
      </c>
      <c r="C110" s="88" t="s">
        <v>226</v>
      </c>
      <c r="D110" s="219" t="s">
        <v>215</v>
      </c>
      <c r="E110" s="87"/>
      <c r="F110" s="143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1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1"/>
      <c r="AQ110" s="101"/>
      <c r="AR110" s="101"/>
      <c r="AS110" s="101"/>
      <c r="AT110" s="206"/>
      <c r="AU110" s="206"/>
      <c r="AV110" s="206"/>
      <c r="AW110" s="206"/>
      <c r="AX110" s="206"/>
      <c r="AY110" s="206"/>
      <c r="AZ110" s="206"/>
      <c r="BA110" s="206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 t="s">
        <v>106</v>
      </c>
      <c r="BT110" s="206" t="s">
        <v>106</v>
      </c>
      <c r="BU110" s="206" t="s">
        <v>106</v>
      </c>
      <c r="BV110" s="206" t="s">
        <v>106</v>
      </c>
      <c r="BW110" s="206" t="s">
        <v>106</v>
      </c>
      <c r="BX110" s="206" t="s">
        <v>106</v>
      </c>
      <c r="BY110" s="206"/>
      <c r="BZ110" s="102"/>
      <c r="CA110" s="102"/>
      <c r="CB110" s="102"/>
      <c r="CC110" s="102"/>
      <c r="CD110" s="102"/>
      <c r="CE110" s="102"/>
      <c r="CF110" s="102"/>
      <c r="CG110" s="102"/>
      <c r="CH110" s="202"/>
      <c r="CI110" s="202"/>
      <c r="CJ110" s="202"/>
      <c r="CK110" s="202"/>
      <c r="CL110" s="202"/>
      <c r="CM110" s="202"/>
      <c r="CN110" s="202"/>
      <c r="CO110" s="202"/>
      <c r="CP110" s="202"/>
      <c r="CQ110" s="202"/>
      <c r="CR110" s="202"/>
      <c r="CS110" s="202"/>
      <c r="CT110" s="202"/>
      <c r="CU110" s="202"/>
      <c r="CV110" s="202"/>
      <c r="CW110" s="202"/>
      <c r="CX110" s="202"/>
      <c r="CY110" s="202"/>
      <c r="CZ110" s="202"/>
      <c r="DA110" s="202"/>
      <c r="DB110" s="202"/>
      <c r="DC110" s="202"/>
      <c r="DD110" s="202"/>
      <c r="DE110" s="202"/>
      <c r="DF110" s="2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77"/>
      <c r="DQ110" s="82"/>
    </row>
    <row r="111" spans="1:121" s="83" customFormat="1" ht="20.25">
      <c r="A111" s="108">
        <f t="shared" si="3"/>
        <v>4</v>
      </c>
      <c r="B111" s="60">
        <v>103</v>
      </c>
      <c r="C111" s="88" t="s">
        <v>226</v>
      </c>
      <c r="D111" s="219" t="s">
        <v>216</v>
      </c>
      <c r="E111" s="87"/>
      <c r="F111" s="143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1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1"/>
      <c r="AQ111" s="101"/>
      <c r="AR111" s="101"/>
      <c r="AS111" s="101"/>
      <c r="AT111" s="206"/>
      <c r="AU111" s="206"/>
      <c r="AV111" s="206"/>
      <c r="AW111" s="206"/>
      <c r="AX111" s="206"/>
      <c r="AY111" s="206"/>
      <c r="AZ111" s="206"/>
      <c r="BA111" s="206" t="s">
        <v>106</v>
      </c>
      <c r="BB111" s="206"/>
      <c r="BC111" s="206"/>
      <c r="BD111" s="206"/>
      <c r="BE111" s="206"/>
      <c r="BF111" s="206" t="s">
        <v>106</v>
      </c>
      <c r="BG111" s="206"/>
      <c r="BH111" s="206" t="s">
        <v>106</v>
      </c>
      <c r="BI111" s="206"/>
      <c r="BJ111" s="206"/>
      <c r="BK111" s="206"/>
      <c r="BL111" s="206"/>
      <c r="BM111" s="206"/>
      <c r="BN111" s="206" t="s">
        <v>106</v>
      </c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  <c r="BZ111" s="102"/>
      <c r="CA111" s="102"/>
      <c r="CB111" s="102"/>
      <c r="CC111" s="102"/>
      <c r="CD111" s="102"/>
      <c r="CE111" s="102"/>
      <c r="CF111" s="102"/>
      <c r="CG111" s="102"/>
      <c r="CH111" s="202"/>
      <c r="CI111" s="202"/>
      <c r="CJ111" s="202"/>
      <c r="CK111" s="202"/>
      <c r="CL111" s="202"/>
      <c r="CM111" s="202"/>
      <c r="CN111" s="202"/>
      <c r="CO111" s="202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202"/>
      <c r="DA111" s="202"/>
      <c r="DB111" s="202"/>
      <c r="DC111" s="202"/>
      <c r="DD111" s="202"/>
      <c r="DE111" s="202"/>
      <c r="DF111" s="2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77"/>
      <c r="DQ111" s="82"/>
    </row>
    <row r="112" spans="1:121" s="83" customFormat="1" ht="20.25">
      <c r="A112" s="108">
        <f t="shared" si="3"/>
        <v>6</v>
      </c>
      <c r="B112" s="60">
        <v>104</v>
      </c>
      <c r="C112" s="88" t="s">
        <v>226</v>
      </c>
      <c r="D112" s="219" t="s">
        <v>217</v>
      </c>
      <c r="E112" s="87"/>
      <c r="F112" s="143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1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1"/>
      <c r="AQ112" s="101"/>
      <c r="AR112" s="101"/>
      <c r="AS112" s="101"/>
      <c r="AT112" s="206"/>
      <c r="AU112" s="206"/>
      <c r="AV112" s="206"/>
      <c r="AW112" s="206" t="s">
        <v>106</v>
      </c>
      <c r="AX112" s="206"/>
      <c r="AY112" s="206"/>
      <c r="AZ112" s="206"/>
      <c r="BA112" s="206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 t="s">
        <v>106</v>
      </c>
      <c r="BT112" s="206" t="s">
        <v>106</v>
      </c>
      <c r="BU112" s="206" t="s">
        <v>106</v>
      </c>
      <c r="BV112" s="206" t="s">
        <v>106</v>
      </c>
      <c r="BW112" s="206" t="s">
        <v>106</v>
      </c>
      <c r="BX112" s="206"/>
      <c r="BY112" s="206"/>
      <c r="BZ112" s="102"/>
      <c r="CA112" s="102"/>
      <c r="CB112" s="102"/>
      <c r="CC112" s="102"/>
      <c r="CD112" s="102"/>
      <c r="CE112" s="102"/>
      <c r="CF112" s="102"/>
      <c r="CG112" s="102"/>
      <c r="CH112" s="202"/>
      <c r="CI112" s="202"/>
      <c r="CJ112" s="202"/>
      <c r="CK112" s="202"/>
      <c r="CL112" s="202"/>
      <c r="CM112" s="202"/>
      <c r="CN112" s="202"/>
      <c r="CO112" s="202"/>
      <c r="CP112" s="202"/>
      <c r="CQ112" s="202"/>
      <c r="CR112" s="202"/>
      <c r="CS112" s="202"/>
      <c r="CT112" s="202"/>
      <c r="CU112" s="202"/>
      <c r="CV112" s="202"/>
      <c r="CW112" s="202"/>
      <c r="CX112" s="202"/>
      <c r="CY112" s="202"/>
      <c r="CZ112" s="202"/>
      <c r="DA112" s="202"/>
      <c r="DB112" s="202"/>
      <c r="DC112" s="202"/>
      <c r="DD112" s="202"/>
      <c r="DE112" s="202"/>
      <c r="DF112" s="2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77"/>
      <c r="DQ112" s="82"/>
    </row>
    <row r="113" spans="1:121" s="83" customFormat="1" ht="37.5" thickBot="1">
      <c r="A113" s="108">
        <f t="shared" si="3"/>
        <v>32</v>
      </c>
      <c r="B113" s="60">
        <v>105</v>
      </c>
      <c r="C113" s="88" t="s">
        <v>226</v>
      </c>
      <c r="D113" s="219" t="s">
        <v>218</v>
      </c>
      <c r="E113" s="87"/>
      <c r="F113" s="145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7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7"/>
      <c r="AQ113" s="147"/>
      <c r="AR113" s="147"/>
      <c r="AS113" s="147"/>
      <c r="AT113" s="206" t="s">
        <v>106</v>
      </c>
      <c r="AU113" s="206" t="s">
        <v>106</v>
      </c>
      <c r="AV113" s="206" t="s">
        <v>106</v>
      </c>
      <c r="AW113" s="206" t="s">
        <v>106</v>
      </c>
      <c r="AX113" s="206" t="s">
        <v>106</v>
      </c>
      <c r="AY113" s="206" t="s">
        <v>106</v>
      </c>
      <c r="AZ113" s="206" t="s">
        <v>106</v>
      </c>
      <c r="BA113" s="206" t="s">
        <v>106</v>
      </c>
      <c r="BB113" s="206" t="s">
        <v>106</v>
      </c>
      <c r="BC113" s="206" t="s">
        <v>106</v>
      </c>
      <c r="BD113" s="206" t="s">
        <v>106</v>
      </c>
      <c r="BE113" s="206" t="s">
        <v>106</v>
      </c>
      <c r="BF113" s="206" t="s">
        <v>106</v>
      </c>
      <c r="BG113" s="206" t="s">
        <v>106</v>
      </c>
      <c r="BH113" s="206" t="s">
        <v>106</v>
      </c>
      <c r="BI113" s="206" t="s">
        <v>106</v>
      </c>
      <c r="BJ113" s="206" t="s">
        <v>106</v>
      </c>
      <c r="BK113" s="206" t="s">
        <v>106</v>
      </c>
      <c r="BL113" s="206" t="s">
        <v>106</v>
      </c>
      <c r="BM113" s="206" t="s">
        <v>106</v>
      </c>
      <c r="BN113" s="206" t="s">
        <v>106</v>
      </c>
      <c r="BO113" s="206" t="s">
        <v>106</v>
      </c>
      <c r="BP113" s="206" t="s">
        <v>106</v>
      </c>
      <c r="BQ113" s="206" t="s">
        <v>106</v>
      </c>
      <c r="BR113" s="206" t="s">
        <v>106</v>
      </c>
      <c r="BS113" s="206" t="s">
        <v>106</v>
      </c>
      <c r="BT113" s="206" t="s">
        <v>106</v>
      </c>
      <c r="BU113" s="206" t="s">
        <v>106</v>
      </c>
      <c r="BV113" s="206" t="s">
        <v>106</v>
      </c>
      <c r="BW113" s="206" t="s">
        <v>106</v>
      </c>
      <c r="BX113" s="206" t="s">
        <v>106</v>
      </c>
      <c r="BY113" s="206" t="s">
        <v>106</v>
      </c>
      <c r="BZ113" s="102"/>
      <c r="CA113" s="102"/>
      <c r="CB113" s="102"/>
      <c r="CC113" s="102"/>
      <c r="CD113" s="102"/>
      <c r="CE113" s="102"/>
      <c r="CF113" s="102"/>
      <c r="CG113" s="102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78"/>
      <c r="DQ113" s="82"/>
    </row>
    <row r="114" spans="1:121" s="83" customFormat="1" ht="20.25">
      <c r="A114" s="109">
        <f t="shared" si="3"/>
        <v>0</v>
      </c>
      <c r="B114" s="91"/>
      <c r="C114" s="88"/>
      <c r="D114" s="85"/>
      <c r="E114" s="93"/>
      <c r="F114" s="1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6"/>
      <c r="AO114" s="127"/>
      <c r="AP114" s="128"/>
      <c r="AQ114" s="128"/>
      <c r="AR114" s="128"/>
      <c r="AS114" s="129"/>
      <c r="AT114" s="130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31"/>
      <c r="CA114" s="126"/>
      <c r="CB114" s="126"/>
      <c r="CC114" s="126"/>
      <c r="CD114" s="126"/>
      <c r="CE114" s="126"/>
      <c r="CF114" s="196"/>
      <c r="CG114" s="132"/>
      <c r="CH114" s="130"/>
      <c r="CI114" s="130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6"/>
      <c r="DA114" s="126"/>
      <c r="DB114" s="126"/>
      <c r="DC114" s="126"/>
      <c r="DD114" s="126"/>
      <c r="DE114" s="126"/>
      <c r="DF114" s="132"/>
      <c r="DG114" s="133"/>
      <c r="DH114" s="134"/>
      <c r="DI114" s="134"/>
      <c r="DJ114" s="134"/>
      <c r="DK114" s="134"/>
      <c r="DL114" s="134"/>
      <c r="DM114" s="135"/>
      <c r="DN114" s="135"/>
      <c r="DO114" s="135"/>
      <c r="DP114" s="179"/>
      <c r="DQ114" s="82"/>
    </row>
    <row r="115" spans="1:121" s="83" customFormat="1" ht="20.25">
      <c r="A115" s="109">
        <f t="shared" si="3"/>
        <v>0</v>
      </c>
      <c r="B115" s="91"/>
      <c r="C115" s="88"/>
      <c r="D115" s="85"/>
      <c r="E115" s="94"/>
      <c r="F115" s="89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80"/>
      <c r="AO115" s="66"/>
      <c r="AP115" s="67"/>
      <c r="AQ115" s="67"/>
      <c r="AR115" s="67"/>
      <c r="AS115" s="90"/>
      <c r="AT115" s="77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9"/>
      <c r="CA115" s="80"/>
      <c r="CB115" s="80"/>
      <c r="CC115" s="80"/>
      <c r="CD115" s="80"/>
      <c r="CE115" s="80"/>
      <c r="CF115" s="197"/>
      <c r="CG115" s="81"/>
      <c r="CH115" s="77"/>
      <c r="CI115" s="77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80"/>
      <c r="DA115" s="80"/>
      <c r="DB115" s="80"/>
      <c r="DC115" s="80"/>
      <c r="DD115" s="80"/>
      <c r="DE115" s="80"/>
      <c r="DF115" s="81"/>
      <c r="DG115" s="82"/>
      <c r="DM115" s="84"/>
      <c r="DN115" s="84"/>
      <c r="DO115" s="84"/>
      <c r="DP115" s="180"/>
      <c r="DQ115" s="82"/>
    </row>
    <row r="116" spans="1:121" s="83" customFormat="1" ht="20.25">
      <c r="A116" s="109">
        <f t="shared" si="3"/>
        <v>0</v>
      </c>
      <c r="B116" s="91"/>
      <c r="C116" s="88"/>
      <c r="D116" s="85"/>
      <c r="E116" s="94"/>
      <c r="F116" s="89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80"/>
      <c r="AO116" s="66"/>
      <c r="AP116" s="67"/>
      <c r="AQ116" s="67"/>
      <c r="AR116" s="67"/>
      <c r="AS116" s="90"/>
      <c r="AT116" s="77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9"/>
      <c r="CA116" s="80"/>
      <c r="CB116" s="80"/>
      <c r="CC116" s="80"/>
      <c r="CD116" s="80"/>
      <c r="CE116" s="80"/>
      <c r="CF116" s="197"/>
      <c r="CG116" s="81"/>
      <c r="CH116" s="77"/>
      <c r="CI116" s="77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80"/>
      <c r="DA116" s="80"/>
      <c r="DB116" s="80"/>
      <c r="DC116" s="80"/>
      <c r="DD116" s="80"/>
      <c r="DE116" s="80"/>
      <c r="DF116" s="81"/>
      <c r="DG116" s="82"/>
      <c r="DM116" s="84"/>
      <c r="DN116" s="84"/>
      <c r="DO116" s="84"/>
      <c r="DP116" s="180"/>
      <c r="DQ116" s="82"/>
    </row>
    <row r="117" spans="1:121" s="83" customFormat="1" ht="20.25">
      <c r="A117" s="109">
        <f t="shared" si="3"/>
        <v>0</v>
      </c>
      <c r="B117" s="91"/>
      <c r="C117" s="88"/>
      <c r="D117" s="85"/>
      <c r="E117" s="94"/>
      <c r="F117" s="89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80"/>
      <c r="AO117" s="66"/>
      <c r="AP117" s="67"/>
      <c r="AQ117" s="67"/>
      <c r="AR117" s="67"/>
      <c r="AS117" s="90"/>
      <c r="AT117" s="77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9"/>
      <c r="CA117" s="80"/>
      <c r="CB117" s="80"/>
      <c r="CC117" s="80"/>
      <c r="CD117" s="80"/>
      <c r="CE117" s="80"/>
      <c r="CF117" s="197"/>
      <c r="CG117" s="81"/>
      <c r="CH117" s="77"/>
      <c r="CI117" s="77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80"/>
      <c r="DA117" s="80"/>
      <c r="DB117" s="80"/>
      <c r="DC117" s="80"/>
      <c r="DD117" s="80"/>
      <c r="DE117" s="80"/>
      <c r="DF117" s="81"/>
      <c r="DG117" s="82"/>
      <c r="DM117" s="84"/>
      <c r="DN117" s="84"/>
      <c r="DO117" s="84"/>
      <c r="DP117" s="180"/>
      <c r="DQ117" s="82"/>
    </row>
    <row r="118" spans="1:121" s="83" customFormat="1" ht="20.25">
      <c r="A118" s="109">
        <f t="shared" si="3"/>
        <v>0</v>
      </c>
      <c r="B118" s="91"/>
      <c r="C118" s="88"/>
      <c r="D118" s="85"/>
      <c r="E118" s="94"/>
      <c r="F118" s="89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80"/>
      <c r="AO118" s="66"/>
      <c r="AP118" s="67"/>
      <c r="AQ118" s="67"/>
      <c r="AR118" s="67"/>
      <c r="AS118" s="90"/>
      <c r="AT118" s="77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9"/>
      <c r="CA118" s="80"/>
      <c r="CB118" s="80"/>
      <c r="CC118" s="80"/>
      <c r="CD118" s="80"/>
      <c r="CE118" s="80"/>
      <c r="CF118" s="197"/>
      <c r="CG118" s="81"/>
      <c r="CH118" s="77"/>
      <c r="CI118" s="77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80"/>
      <c r="DA118" s="80"/>
      <c r="DB118" s="80"/>
      <c r="DC118" s="80"/>
      <c r="DD118" s="80"/>
      <c r="DE118" s="80"/>
      <c r="DF118" s="81"/>
      <c r="DG118" s="82"/>
      <c r="DM118" s="84"/>
      <c r="DN118" s="84"/>
      <c r="DO118" s="84"/>
      <c r="DP118" s="180"/>
      <c r="DQ118" s="82"/>
    </row>
    <row r="119" spans="1:121" s="83" customFormat="1" ht="20.25">
      <c r="A119" s="109">
        <f t="shared" si="3"/>
        <v>0</v>
      </c>
      <c r="B119" s="91"/>
      <c r="C119" s="88"/>
      <c r="D119" s="85"/>
      <c r="E119" s="94"/>
      <c r="F119" s="89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80"/>
      <c r="AO119" s="66"/>
      <c r="AP119" s="67"/>
      <c r="AQ119" s="67"/>
      <c r="AR119" s="67"/>
      <c r="AS119" s="90"/>
      <c r="AT119" s="77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9"/>
      <c r="CA119" s="80"/>
      <c r="CB119" s="80"/>
      <c r="CC119" s="80"/>
      <c r="CD119" s="80"/>
      <c r="CE119" s="80"/>
      <c r="CF119" s="197"/>
      <c r="CG119" s="81"/>
      <c r="CH119" s="77"/>
      <c r="CI119" s="77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80"/>
      <c r="DA119" s="80"/>
      <c r="DB119" s="80"/>
      <c r="DC119" s="80"/>
      <c r="DD119" s="80"/>
      <c r="DE119" s="80"/>
      <c r="DF119" s="81"/>
      <c r="DG119" s="82"/>
      <c r="DM119" s="84"/>
      <c r="DN119" s="84"/>
      <c r="DO119" s="84"/>
      <c r="DP119" s="180"/>
      <c r="DQ119" s="82"/>
    </row>
    <row r="120" spans="1:121" s="83" customFormat="1" ht="20.25">
      <c r="A120" s="109">
        <f t="shared" si="3"/>
        <v>0</v>
      </c>
      <c r="B120" s="91"/>
      <c r="C120" s="88"/>
      <c r="D120" s="85"/>
      <c r="E120" s="94"/>
      <c r="F120" s="89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80"/>
      <c r="AO120" s="66"/>
      <c r="AP120" s="67"/>
      <c r="AQ120" s="67"/>
      <c r="AR120" s="67"/>
      <c r="AS120" s="90"/>
      <c r="AT120" s="77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9"/>
      <c r="CA120" s="80"/>
      <c r="CB120" s="80"/>
      <c r="CC120" s="80"/>
      <c r="CD120" s="80"/>
      <c r="CE120" s="80"/>
      <c r="CF120" s="197"/>
      <c r="CG120" s="81"/>
      <c r="CH120" s="77"/>
      <c r="CI120" s="77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80"/>
      <c r="DA120" s="80"/>
      <c r="DB120" s="80"/>
      <c r="DC120" s="80"/>
      <c r="DD120" s="80"/>
      <c r="DE120" s="80"/>
      <c r="DF120" s="81"/>
      <c r="DG120" s="82"/>
      <c r="DM120" s="84"/>
      <c r="DN120" s="84"/>
      <c r="DO120" s="84"/>
      <c r="DP120" s="180"/>
      <c r="DQ120" s="82"/>
    </row>
    <row r="121" spans="1:121" s="83" customFormat="1" ht="20.25">
      <c r="A121" s="109">
        <f t="shared" si="3"/>
        <v>0</v>
      </c>
      <c r="B121" s="91"/>
      <c r="C121" s="88"/>
      <c r="D121" s="85"/>
      <c r="E121" s="94"/>
      <c r="F121" s="89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80"/>
      <c r="AO121" s="66"/>
      <c r="AP121" s="67"/>
      <c r="AQ121" s="67"/>
      <c r="AR121" s="67"/>
      <c r="AS121" s="90"/>
      <c r="AT121" s="77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9"/>
      <c r="CA121" s="80"/>
      <c r="CB121" s="80"/>
      <c r="CC121" s="80"/>
      <c r="CD121" s="80"/>
      <c r="CE121" s="80"/>
      <c r="CF121" s="197"/>
      <c r="CG121" s="81"/>
      <c r="CH121" s="77"/>
      <c r="CI121" s="77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80"/>
      <c r="DA121" s="80"/>
      <c r="DB121" s="80"/>
      <c r="DC121" s="80"/>
      <c r="DD121" s="80"/>
      <c r="DE121" s="80"/>
      <c r="DF121" s="81"/>
      <c r="DG121" s="82"/>
      <c r="DM121" s="84"/>
      <c r="DN121" s="84"/>
      <c r="DO121" s="84"/>
      <c r="DP121" s="180"/>
      <c r="DQ121" s="82"/>
    </row>
    <row r="122" spans="1:121" s="83" customFormat="1" ht="20.25">
      <c r="A122" s="109">
        <f t="shared" si="3"/>
        <v>0</v>
      </c>
      <c r="B122" s="91"/>
      <c r="C122" s="88"/>
      <c r="D122" s="85"/>
      <c r="E122" s="94"/>
      <c r="F122" s="89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80"/>
      <c r="AO122" s="66"/>
      <c r="AP122" s="67"/>
      <c r="AQ122" s="67"/>
      <c r="AR122" s="67"/>
      <c r="AS122" s="90"/>
      <c r="AT122" s="77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9"/>
      <c r="CA122" s="80"/>
      <c r="CB122" s="80"/>
      <c r="CC122" s="80"/>
      <c r="CD122" s="80"/>
      <c r="CE122" s="80"/>
      <c r="CF122" s="197"/>
      <c r="CG122" s="81"/>
      <c r="CH122" s="77"/>
      <c r="CI122" s="77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80"/>
      <c r="DA122" s="80"/>
      <c r="DB122" s="80"/>
      <c r="DC122" s="80"/>
      <c r="DD122" s="80"/>
      <c r="DE122" s="80"/>
      <c r="DF122" s="81"/>
      <c r="DG122" s="82"/>
      <c r="DM122" s="84"/>
      <c r="DN122" s="84"/>
      <c r="DO122" s="84"/>
      <c r="DP122" s="180"/>
      <c r="DQ122" s="82"/>
    </row>
    <row r="123" spans="1:121" s="83" customFormat="1" ht="20.25">
      <c r="A123" s="109">
        <f t="shared" si="3"/>
        <v>0</v>
      </c>
      <c r="B123" s="91"/>
      <c r="C123" s="88"/>
      <c r="D123" s="85"/>
      <c r="E123" s="94"/>
      <c r="F123" s="89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80"/>
      <c r="AO123" s="66"/>
      <c r="AP123" s="67"/>
      <c r="AQ123" s="67"/>
      <c r="AR123" s="67"/>
      <c r="AS123" s="90"/>
      <c r="AT123" s="77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9"/>
      <c r="CA123" s="80"/>
      <c r="CB123" s="80"/>
      <c r="CC123" s="80"/>
      <c r="CD123" s="80"/>
      <c r="CE123" s="80"/>
      <c r="CF123" s="197"/>
      <c r="CG123" s="81"/>
      <c r="CH123" s="77"/>
      <c r="CI123" s="77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80"/>
      <c r="DA123" s="80"/>
      <c r="DB123" s="80"/>
      <c r="DC123" s="80"/>
      <c r="DD123" s="80"/>
      <c r="DE123" s="80"/>
      <c r="DF123" s="81"/>
      <c r="DG123" s="82"/>
      <c r="DM123" s="84"/>
      <c r="DN123" s="84"/>
      <c r="DO123" s="84"/>
      <c r="DP123" s="180"/>
      <c r="DQ123" s="82"/>
    </row>
    <row r="124" spans="1:121" s="83" customFormat="1" ht="20.25">
      <c r="A124" s="109">
        <f t="shared" si="3"/>
        <v>0</v>
      </c>
      <c r="B124" s="91"/>
      <c r="C124" s="88"/>
      <c r="D124" s="85"/>
      <c r="E124" s="94"/>
      <c r="F124" s="89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80"/>
      <c r="AO124" s="66"/>
      <c r="AP124" s="67"/>
      <c r="AQ124" s="67"/>
      <c r="AR124" s="67"/>
      <c r="AS124" s="90"/>
      <c r="AT124" s="77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9"/>
      <c r="CA124" s="80"/>
      <c r="CB124" s="80"/>
      <c r="CC124" s="80"/>
      <c r="CD124" s="80"/>
      <c r="CE124" s="80"/>
      <c r="CF124" s="197"/>
      <c r="CG124" s="81"/>
      <c r="CH124" s="77"/>
      <c r="CI124" s="77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80"/>
      <c r="DA124" s="80"/>
      <c r="DB124" s="80"/>
      <c r="DC124" s="80"/>
      <c r="DD124" s="80"/>
      <c r="DE124" s="80"/>
      <c r="DF124" s="81"/>
      <c r="DG124" s="82"/>
      <c r="DM124" s="84"/>
      <c r="DN124" s="84"/>
      <c r="DO124" s="84"/>
      <c r="DP124" s="180"/>
      <c r="DQ124" s="82"/>
    </row>
    <row r="125" spans="1:121" s="83" customFormat="1" ht="20.25">
      <c r="A125" s="109">
        <f t="shared" si="3"/>
        <v>0</v>
      </c>
      <c r="B125" s="91"/>
      <c r="C125" s="88"/>
      <c r="D125" s="85"/>
      <c r="E125" s="94"/>
      <c r="F125" s="89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80"/>
      <c r="AO125" s="66"/>
      <c r="AP125" s="67"/>
      <c r="AQ125" s="67"/>
      <c r="AR125" s="67"/>
      <c r="AS125" s="90"/>
      <c r="AT125" s="77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9"/>
      <c r="CA125" s="80"/>
      <c r="CB125" s="80"/>
      <c r="CC125" s="80"/>
      <c r="CD125" s="80"/>
      <c r="CE125" s="80"/>
      <c r="CF125" s="197"/>
      <c r="CG125" s="81"/>
      <c r="CH125" s="77"/>
      <c r="CI125" s="77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80"/>
      <c r="DA125" s="80"/>
      <c r="DB125" s="80"/>
      <c r="DC125" s="80"/>
      <c r="DD125" s="80"/>
      <c r="DE125" s="80"/>
      <c r="DF125" s="81"/>
      <c r="DG125" s="82"/>
      <c r="DM125" s="84"/>
      <c r="DN125" s="84"/>
      <c r="DO125" s="84"/>
      <c r="DP125" s="180"/>
      <c r="DQ125" s="82"/>
    </row>
    <row r="126" spans="1:121" s="83" customFormat="1" ht="20.25">
      <c r="A126" s="109">
        <f t="shared" si="3"/>
        <v>0</v>
      </c>
      <c r="B126" s="91"/>
      <c r="C126" s="88"/>
      <c r="D126" s="85"/>
      <c r="E126" s="94"/>
      <c r="F126" s="89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80"/>
      <c r="AO126" s="66"/>
      <c r="AP126" s="67"/>
      <c r="AQ126" s="67"/>
      <c r="AR126" s="67"/>
      <c r="AS126" s="90"/>
      <c r="AT126" s="77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9"/>
      <c r="CA126" s="80"/>
      <c r="CB126" s="80"/>
      <c r="CC126" s="80"/>
      <c r="CD126" s="80"/>
      <c r="CE126" s="80"/>
      <c r="CF126" s="197"/>
      <c r="CG126" s="81"/>
      <c r="CH126" s="77"/>
      <c r="CI126" s="77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80"/>
      <c r="DA126" s="80"/>
      <c r="DB126" s="80"/>
      <c r="DC126" s="80"/>
      <c r="DD126" s="80"/>
      <c r="DE126" s="80"/>
      <c r="DF126" s="81"/>
      <c r="DG126" s="82"/>
      <c r="DM126" s="84"/>
      <c r="DN126" s="84"/>
      <c r="DO126" s="84"/>
      <c r="DP126" s="180"/>
      <c r="DQ126" s="82"/>
    </row>
    <row r="127" spans="1:121" s="83" customFormat="1" ht="20.25">
      <c r="A127" s="109">
        <f t="shared" si="3"/>
        <v>0</v>
      </c>
      <c r="B127" s="91"/>
      <c r="C127" s="88"/>
      <c r="D127" s="85"/>
      <c r="E127" s="94"/>
      <c r="F127" s="8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80"/>
      <c r="AO127" s="66"/>
      <c r="AP127" s="67"/>
      <c r="AQ127" s="67"/>
      <c r="AR127" s="67"/>
      <c r="AS127" s="90"/>
      <c r="AT127" s="77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9"/>
      <c r="CA127" s="80"/>
      <c r="CB127" s="80"/>
      <c r="CC127" s="80"/>
      <c r="CD127" s="80"/>
      <c r="CE127" s="80"/>
      <c r="CF127" s="197"/>
      <c r="CG127" s="81"/>
      <c r="CH127" s="77"/>
      <c r="CI127" s="77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80"/>
      <c r="DA127" s="80"/>
      <c r="DB127" s="80"/>
      <c r="DC127" s="80"/>
      <c r="DD127" s="80"/>
      <c r="DE127" s="80"/>
      <c r="DF127" s="81"/>
      <c r="DG127" s="82"/>
      <c r="DM127" s="84"/>
      <c r="DN127" s="84"/>
      <c r="DO127" s="84"/>
      <c r="DP127" s="180"/>
      <c r="DQ127" s="82"/>
    </row>
    <row r="128" spans="1:121" s="83" customFormat="1" ht="20.25">
      <c r="A128" s="109"/>
      <c r="B128" s="91"/>
      <c r="C128" s="88"/>
      <c r="D128" s="85"/>
      <c r="E128" s="94"/>
      <c r="F128" s="89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80"/>
      <c r="AO128" s="66"/>
      <c r="AP128" s="67"/>
      <c r="AQ128" s="67"/>
      <c r="AR128" s="67"/>
      <c r="AS128" s="90"/>
      <c r="AT128" s="77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9"/>
      <c r="CA128" s="80"/>
      <c r="CB128" s="80"/>
      <c r="CC128" s="80"/>
      <c r="CD128" s="80"/>
      <c r="CE128" s="80"/>
      <c r="CF128" s="197"/>
      <c r="CG128" s="81"/>
      <c r="CH128" s="77"/>
      <c r="CI128" s="77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80"/>
      <c r="DA128" s="80"/>
      <c r="DB128" s="80"/>
      <c r="DC128" s="80"/>
      <c r="DD128" s="80"/>
      <c r="DE128" s="80"/>
      <c r="DF128" s="81"/>
      <c r="DG128" s="82"/>
      <c r="DM128" s="84"/>
      <c r="DN128" s="84"/>
      <c r="DO128" s="84"/>
      <c r="DP128" s="180"/>
      <c r="DQ128" s="82"/>
    </row>
    <row r="129" spans="1:121" s="83" customFormat="1" ht="20.25">
      <c r="A129" s="109"/>
      <c r="B129" s="91"/>
      <c r="C129" s="88"/>
      <c r="D129" s="85"/>
      <c r="E129" s="94"/>
      <c r="F129" s="89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80"/>
      <c r="AO129" s="66"/>
      <c r="AP129" s="67"/>
      <c r="AQ129" s="67"/>
      <c r="AR129" s="67"/>
      <c r="AS129" s="90"/>
      <c r="AT129" s="77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9"/>
      <c r="CA129" s="80"/>
      <c r="CB129" s="80"/>
      <c r="CC129" s="80"/>
      <c r="CD129" s="80"/>
      <c r="CE129" s="80"/>
      <c r="CF129" s="197"/>
      <c r="CG129" s="81"/>
      <c r="CH129" s="77"/>
      <c r="CI129" s="77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80"/>
      <c r="DA129" s="80"/>
      <c r="DB129" s="80"/>
      <c r="DC129" s="80"/>
      <c r="DD129" s="80"/>
      <c r="DE129" s="80"/>
      <c r="DF129" s="81"/>
      <c r="DG129" s="82"/>
      <c r="DM129" s="84"/>
      <c r="DN129" s="84"/>
      <c r="DO129" s="84"/>
      <c r="DP129" s="180"/>
      <c r="DQ129" s="82"/>
    </row>
    <row r="130" spans="1:121" s="83" customFormat="1" ht="20.25">
      <c r="A130" s="109"/>
      <c r="B130" s="91"/>
      <c r="C130" s="88"/>
      <c r="D130" s="85"/>
      <c r="E130" s="94"/>
      <c r="F130" s="89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80"/>
      <c r="AO130" s="66"/>
      <c r="AP130" s="67"/>
      <c r="AQ130" s="67"/>
      <c r="AR130" s="67"/>
      <c r="AS130" s="90"/>
      <c r="AT130" s="77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9"/>
      <c r="CA130" s="80"/>
      <c r="CB130" s="80"/>
      <c r="CC130" s="80"/>
      <c r="CD130" s="80"/>
      <c r="CE130" s="80"/>
      <c r="CF130" s="197"/>
      <c r="CG130" s="81"/>
      <c r="CH130" s="77"/>
      <c r="CI130" s="77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80"/>
      <c r="DA130" s="80"/>
      <c r="DB130" s="80"/>
      <c r="DC130" s="80"/>
      <c r="DD130" s="80"/>
      <c r="DE130" s="80"/>
      <c r="DF130" s="81"/>
      <c r="DG130" s="82"/>
      <c r="DM130" s="84"/>
      <c r="DN130" s="84"/>
      <c r="DO130" s="84"/>
      <c r="DP130" s="180"/>
      <c r="DQ130" s="82"/>
    </row>
    <row r="131" spans="1:121" s="83" customFormat="1" ht="20.25">
      <c r="A131" s="109"/>
      <c r="B131" s="91"/>
      <c r="C131" s="88"/>
      <c r="D131" s="85"/>
      <c r="E131" s="94"/>
      <c r="F131" s="89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80"/>
      <c r="AO131" s="66"/>
      <c r="AP131" s="67"/>
      <c r="AQ131" s="67"/>
      <c r="AR131" s="67"/>
      <c r="AS131" s="90"/>
      <c r="AT131" s="77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9"/>
      <c r="CA131" s="80"/>
      <c r="CB131" s="80"/>
      <c r="CC131" s="80"/>
      <c r="CD131" s="80"/>
      <c r="CE131" s="80"/>
      <c r="CF131" s="197"/>
      <c r="CG131" s="81"/>
      <c r="CH131" s="77"/>
      <c r="CI131" s="77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80"/>
      <c r="DA131" s="80"/>
      <c r="DB131" s="80"/>
      <c r="DC131" s="80"/>
      <c r="DD131" s="80"/>
      <c r="DE131" s="80"/>
      <c r="DF131" s="81"/>
      <c r="DG131" s="82"/>
      <c r="DM131" s="84"/>
      <c r="DN131" s="84"/>
      <c r="DO131" s="84"/>
      <c r="DP131" s="180"/>
      <c r="DQ131" s="82"/>
    </row>
    <row r="132" spans="1:121" s="83" customFormat="1" ht="20.25">
      <c r="A132" s="109"/>
      <c r="B132" s="91"/>
      <c r="C132" s="88"/>
      <c r="D132" s="85"/>
      <c r="E132" s="94"/>
      <c r="F132" s="89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80"/>
      <c r="AO132" s="66"/>
      <c r="AP132" s="67"/>
      <c r="AQ132" s="67"/>
      <c r="AR132" s="67"/>
      <c r="AS132" s="90"/>
      <c r="AT132" s="77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9"/>
      <c r="CA132" s="80"/>
      <c r="CB132" s="80"/>
      <c r="CC132" s="80"/>
      <c r="CD132" s="80"/>
      <c r="CE132" s="80"/>
      <c r="CF132" s="197"/>
      <c r="CG132" s="81"/>
      <c r="CH132" s="77"/>
      <c r="CI132" s="77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80"/>
      <c r="DA132" s="80"/>
      <c r="DB132" s="80"/>
      <c r="DC132" s="80"/>
      <c r="DD132" s="80"/>
      <c r="DE132" s="80"/>
      <c r="DF132" s="81"/>
      <c r="DG132" s="82"/>
      <c r="DM132" s="84"/>
      <c r="DN132" s="84"/>
      <c r="DO132" s="84"/>
      <c r="DP132" s="180"/>
      <c r="DQ132" s="82"/>
    </row>
    <row r="133" spans="1:121" s="83" customFormat="1" ht="20.25">
      <c r="A133" s="109"/>
      <c r="B133" s="91"/>
      <c r="C133" s="88"/>
      <c r="D133" s="85"/>
      <c r="E133" s="94"/>
      <c r="F133" s="89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80"/>
      <c r="AO133" s="66"/>
      <c r="AP133" s="67"/>
      <c r="AQ133" s="67"/>
      <c r="AR133" s="67"/>
      <c r="AS133" s="90"/>
      <c r="AT133" s="77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9"/>
      <c r="CA133" s="80"/>
      <c r="CB133" s="80"/>
      <c r="CC133" s="80"/>
      <c r="CD133" s="80"/>
      <c r="CE133" s="80"/>
      <c r="CF133" s="197"/>
      <c r="CG133" s="81"/>
      <c r="CH133" s="77"/>
      <c r="CI133" s="77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80"/>
      <c r="DA133" s="80"/>
      <c r="DB133" s="80"/>
      <c r="DC133" s="80"/>
      <c r="DD133" s="80"/>
      <c r="DE133" s="80"/>
      <c r="DF133" s="81"/>
      <c r="DG133" s="82"/>
      <c r="DM133" s="84"/>
      <c r="DN133" s="84"/>
      <c r="DO133" s="84"/>
      <c r="DP133" s="180"/>
      <c r="DQ133" s="82"/>
    </row>
    <row r="134" spans="1:121" s="83" customFormat="1" ht="20.25">
      <c r="A134" s="109"/>
      <c r="B134" s="91"/>
      <c r="C134" s="88"/>
      <c r="D134" s="85"/>
      <c r="E134" s="94"/>
      <c r="F134" s="89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80"/>
      <c r="AO134" s="66"/>
      <c r="AP134" s="67"/>
      <c r="AQ134" s="67"/>
      <c r="AR134" s="67"/>
      <c r="AS134" s="90"/>
      <c r="AT134" s="77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9"/>
      <c r="CA134" s="80"/>
      <c r="CB134" s="80"/>
      <c r="CC134" s="80"/>
      <c r="CD134" s="80"/>
      <c r="CE134" s="80"/>
      <c r="CF134" s="197"/>
      <c r="CG134" s="81"/>
      <c r="CH134" s="77"/>
      <c r="CI134" s="77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80"/>
      <c r="DA134" s="80"/>
      <c r="DB134" s="80"/>
      <c r="DC134" s="80"/>
      <c r="DD134" s="80"/>
      <c r="DE134" s="80"/>
      <c r="DF134" s="81"/>
      <c r="DG134" s="82"/>
      <c r="DM134" s="84"/>
      <c r="DN134" s="84"/>
      <c r="DO134" s="84"/>
      <c r="DP134" s="180"/>
      <c r="DQ134" s="82"/>
    </row>
    <row r="135" spans="1:121" s="83" customFormat="1" ht="20.25">
      <c r="A135" s="109"/>
      <c r="B135" s="91"/>
      <c r="C135" s="88"/>
      <c r="D135" s="85"/>
      <c r="E135" s="94"/>
      <c r="F135" s="89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80"/>
      <c r="AO135" s="66"/>
      <c r="AP135" s="67"/>
      <c r="AQ135" s="67"/>
      <c r="AR135" s="67"/>
      <c r="AS135" s="90"/>
      <c r="AT135" s="77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9"/>
      <c r="CA135" s="80"/>
      <c r="CB135" s="80"/>
      <c r="CC135" s="80"/>
      <c r="CD135" s="80"/>
      <c r="CE135" s="80"/>
      <c r="CF135" s="197"/>
      <c r="CG135" s="81"/>
      <c r="CH135" s="77"/>
      <c r="CI135" s="77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80"/>
      <c r="DA135" s="80"/>
      <c r="DB135" s="80"/>
      <c r="DC135" s="80"/>
      <c r="DD135" s="80"/>
      <c r="DE135" s="80"/>
      <c r="DF135" s="81"/>
      <c r="DG135" s="82"/>
      <c r="DM135" s="84"/>
      <c r="DN135" s="84"/>
      <c r="DO135" s="84"/>
      <c r="DP135" s="180"/>
      <c r="DQ135" s="82"/>
    </row>
    <row r="136" spans="1:121" s="83" customFormat="1" ht="20.25">
      <c r="A136" s="109"/>
      <c r="B136" s="91"/>
      <c r="C136" s="88"/>
      <c r="D136" s="85"/>
      <c r="E136" s="94"/>
      <c r="F136" s="89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80"/>
      <c r="AO136" s="66"/>
      <c r="AP136" s="67"/>
      <c r="AQ136" s="67"/>
      <c r="AR136" s="67"/>
      <c r="AS136" s="90"/>
      <c r="AT136" s="77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9"/>
      <c r="CA136" s="80"/>
      <c r="CB136" s="80"/>
      <c r="CC136" s="80"/>
      <c r="CD136" s="80"/>
      <c r="CE136" s="80"/>
      <c r="CF136" s="197"/>
      <c r="CG136" s="81"/>
      <c r="CH136" s="77"/>
      <c r="CI136" s="77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80"/>
      <c r="DA136" s="80"/>
      <c r="DB136" s="80"/>
      <c r="DC136" s="80"/>
      <c r="DD136" s="80"/>
      <c r="DE136" s="80"/>
      <c r="DF136" s="81"/>
      <c r="DG136" s="82"/>
      <c r="DM136" s="84"/>
      <c r="DN136" s="84"/>
      <c r="DO136" s="84"/>
      <c r="DP136" s="180"/>
      <c r="DQ136" s="82"/>
    </row>
    <row r="137" spans="1:121" s="83" customFormat="1" ht="20.25">
      <c r="A137" s="109"/>
      <c r="B137" s="91"/>
      <c r="C137" s="88"/>
      <c r="D137" s="85"/>
      <c r="E137" s="94"/>
      <c r="F137" s="89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80"/>
      <c r="AO137" s="66"/>
      <c r="AP137" s="67"/>
      <c r="AQ137" s="67"/>
      <c r="AR137" s="67"/>
      <c r="AS137" s="90"/>
      <c r="AT137" s="77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9"/>
      <c r="CA137" s="80"/>
      <c r="CB137" s="80"/>
      <c r="CC137" s="80"/>
      <c r="CD137" s="80"/>
      <c r="CE137" s="80"/>
      <c r="CF137" s="197"/>
      <c r="CG137" s="81"/>
      <c r="CH137" s="77"/>
      <c r="CI137" s="77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80"/>
      <c r="DA137" s="80"/>
      <c r="DB137" s="80"/>
      <c r="DC137" s="80"/>
      <c r="DD137" s="80"/>
      <c r="DE137" s="80"/>
      <c r="DF137" s="81"/>
      <c r="DG137" s="82"/>
      <c r="DM137" s="84"/>
      <c r="DN137" s="84"/>
      <c r="DO137" s="84"/>
      <c r="DP137" s="180"/>
      <c r="DQ137" s="82"/>
    </row>
    <row r="138" spans="1:121" s="83" customFormat="1" ht="20.25">
      <c r="A138" s="109"/>
      <c r="B138" s="91"/>
      <c r="C138" s="88"/>
      <c r="D138" s="85"/>
      <c r="E138" s="94"/>
      <c r="F138" s="89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80"/>
      <c r="AO138" s="66"/>
      <c r="AP138" s="67"/>
      <c r="AQ138" s="67"/>
      <c r="AR138" s="67"/>
      <c r="AS138" s="90"/>
      <c r="AT138" s="77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9"/>
      <c r="CA138" s="80"/>
      <c r="CB138" s="80"/>
      <c r="CC138" s="80"/>
      <c r="CD138" s="80"/>
      <c r="CE138" s="80"/>
      <c r="CF138" s="197"/>
      <c r="CG138" s="81"/>
      <c r="CH138" s="77"/>
      <c r="CI138" s="77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80"/>
      <c r="DA138" s="80"/>
      <c r="DB138" s="80"/>
      <c r="DC138" s="80"/>
      <c r="DD138" s="80"/>
      <c r="DE138" s="80"/>
      <c r="DF138" s="81"/>
      <c r="DG138" s="82"/>
      <c r="DM138" s="84"/>
      <c r="DN138" s="84"/>
      <c r="DO138" s="84"/>
      <c r="DP138" s="180"/>
      <c r="DQ138" s="82"/>
    </row>
    <row r="139" spans="1:121" s="83" customFormat="1" ht="20.25">
      <c r="A139" s="109"/>
      <c r="B139" s="91"/>
      <c r="C139" s="88"/>
      <c r="D139" s="85"/>
      <c r="E139" s="94"/>
      <c r="F139" s="89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80"/>
      <c r="AO139" s="66"/>
      <c r="AP139" s="67"/>
      <c r="AQ139" s="67"/>
      <c r="AR139" s="67"/>
      <c r="AS139" s="90"/>
      <c r="AT139" s="77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9"/>
      <c r="CA139" s="80"/>
      <c r="CB139" s="80"/>
      <c r="CC139" s="80"/>
      <c r="CD139" s="80"/>
      <c r="CE139" s="80"/>
      <c r="CF139" s="197"/>
      <c r="CG139" s="81"/>
      <c r="CH139" s="77"/>
      <c r="CI139" s="77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80"/>
      <c r="DA139" s="80"/>
      <c r="DB139" s="80"/>
      <c r="DC139" s="80"/>
      <c r="DD139" s="80"/>
      <c r="DE139" s="80"/>
      <c r="DF139" s="81"/>
      <c r="DG139" s="82"/>
      <c r="DM139" s="84"/>
      <c r="DN139" s="84"/>
      <c r="DO139" s="84"/>
      <c r="DP139" s="180"/>
      <c r="DQ139" s="82"/>
    </row>
    <row r="140" spans="1:121" s="83" customFormat="1" ht="20.25">
      <c r="A140" s="109"/>
      <c r="B140" s="91"/>
      <c r="C140" s="88"/>
      <c r="D140" s="85"/>
      <c r="E140" s="94"/>
      <c r="F140" s="89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80"/>
      <c r="AO140" s="66"/>
      <c r="AP140" s="67"/>
      <c r="AQ140" s="67"/>
      <c r="AR140" s="67"/>
      <c r="AS140" s="90"/>
      <c r="AT140" s="77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9"/>
      <c r="CA140" s="80"/>
      <c r="CB140" s="80"/>
      <c r="CC140" s="80"/>
      <c r="CD140" s="80"/>
      <c r="CE140" s="80"/>
      <c r="CF140" s="197"/>
      <c r="CG140" s="81"/>
      <c r="CH140" s="77"/>
      <c r="CI140" s="77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80"/>
      <c r="DA140" s="80"/>
      <c r="DB140" s="80"/>
      <c r="DC140" s="80"/>
      <c r="DD140" s="80"/>
      <c r="DE140" s="80"/>
      <c r="DF140" s="81"/>
      <c r="DG140" s="82"/>
      <c r="DM140" s="84"/>
      <c r="DN140" s="84"/>
      <c r="DO140" s="84"/>
      <c r="DP140" s="180"/>
      <c r="DQ140" s="82"/>
    </row>
    <row r="141" spans="1:121" s="83" customFormat="1" ht="20.25">
      <c r="A141" s="109"/>
      <c r="B141" s="91"/>
      <c r="C141" s="88"/>
      <c r="D141" s="85"/>
      <c r="E141" s="94"/>
      <c r="F141" s="89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80"/>
      <c r="AO141" s="66"/>
      <c r="AP141" s="67"/>
      <c r="AQ141" s="67"/>
      <c r="AR141" s="67"/>
      <c r="AS141" s="90"/>
      <c r="AT141" s="77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9"/>
      <c r="CA141" s="80"/>
      <c r="CB141" s="80"/>
      <c r="CC141" s="80"/>
      <c r="CD141" s="80"/>
      <c r="CE141" s="80"/>
      <c r="CF141" s="197"/>
      <c r="CG141" s="81"/>
      <c r="CH141" s="77"/>
      <c r="CI141" s="77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80"/>
      <c r="DA141" s="80"/>
      <c r="DB141" s="80"/>
      <c r="DC141" s="80"/>
      <c r="DD141" s="80"/>
      <c r="DE141" s="80"/>
      <c r="DF141" s="81"/>
      <c r="DG141" s="82"/>
      <c r="DM141" s="84"/>
      <c r="DN141" s="84"/>
      <c r="DO141" s="84"/>
      <c r="DP141" s="180"/>
      <c r="DQ141" s="82"/>
    </row>
    <row r="142" spans="1:121" s="83" customFormat="1" ht="20.25">
      <c r="A142" s="109"/>
      <c r="B142" s="91"/>
      <c r="C142" s="88"/>
      <c r="D142" s="85"/>
      <c r="E142" s="94"/>
      <c r="F142" s="89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80"/>
      <c r="AO142" s="66"/>
      <c r="AP142" s="67"/>
      <c r="AQ142" s="67"/>
      <c r="AR142" s="67"/>
      <c r="AS142" s="90"/>
      <c r="AT142" s="77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9"/>
      <c r="CA142" s="80"/>
      <c r="CB142" s="80"/>
      <c r="CC142" s="80"/>
      <c r="CD142" s="80"/>
      <c r="CE142" s="80"/>
      <c r="CF142" s="197"/>
      <c r="CG142" s="81"/>
      <c r="CH142" s="77"/>
      <c r="CI142" s="77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80"/>
      <c r="DA142" s="80"/>
      <c r="DB142" s="80"/>
      <c r="DC142" s="80"/>
      <c r="DD142" s="80"/>
      <c r="DE142" s="80"/>
      <c r="DF142" s="81"/>
      <c r="DG142" s="82"/>
      <c r="DM142" s="84"/>
      <c r="DN142" s="84"/>
      <c r="DO142" s="84"/>
      <c r="DP142" s="180"/>
      <c r="DQ142" s="82"/>
    </row>
    <row r="143" spans="1:121" s="83" customFormat="1" ht="20.25">
      <c r="A143" s="109"/>
      <c r="B143" s="91"/>
      <c r="C143" s="88"/>
      <c r="D143" s="85"/>
      <c r="E143" s="94"/>
      <c r="F143" s="89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80"/>
      <c r="AO143" s="66"/>
      <c r="AP143" s="67"/>
      <c r="AQ143" s="67"/>
      <c r="AR143" s="67"/>
      <c r="AS143" s="90"/>
      <c r="AT143" s="77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9"/>
      <c r="CA143" s="80"/>
      <c r="CB143" s="80"/>
      <c r="CC143" s="80"/>
      <c r="CD143" s="80"/>
      <c r="CE143" s="80"/>
      <c r="CF143" s="197"/>
      <c r="CG143" s="81"/>
      <c r="CH143" s="77"/>
      <c r="CI143" s="77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80"/>
      <c r="DA143" s="80"/>
      <c r="DB143" s="80"/>
      <c r="DC143" s="80"/>
      <c r="DD143" s="80"/>
      <c r="DE143" s="80"/>
      <c r="DF143" s="81"/>
      <c r="DG143" s="82"/>
      <c r="DM143" s="84"/>
      <c r="DN143" s="84"/>
      <c r="DO143" s="84"/>
      <c r="DP143" s="180"/>
      <c r="DQ143" s="82"/>
    </row>
    <row r="144" spans="1:121" s="83" customFormat="1" ht="20.25">
      <c r="A144" s="109"/>
      <c r="B144" s="91"/>
      <c r="C144" s="88"/>
      <c r="D144" s="85"/>
      <c r="E144" s="94"/>
      <c r="F144" s="89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80"/>
      <c r="AO144" s="66"/>
      <c r="AP144" s="67"/>
      <c r="AQ144" s="67"/>
      <c r="AR144" s="67"/>
      <c r="AS144" s="90"/>
      <c r="AT144" s="77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9"/>
      <c r="CA144" s="80"/>
      <c r="CB144" s="80"/>
      <c r="CC144" s="80"/>
      <c r="CD144" s="80"/>
      <c r="CE144" s="80"/>
      <c r="CF144" s="197"/>
      <c r="CG144" s="81"/>
      <c r="CH144" s="77"/>
      <c r="CI144" s="77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80"/>
      <c r="DA144" s="80"/>
      <c r="DB144" s="80"/>
      <c r="DC144" s="80"/>
      <c r="DD144" s="80"/>
      <c r="DE144" s="80"/>
      <c r="DF144" s="81"/>
      <c r="DG144" s="82"/>
      <c r="DM144" s="84"/>
      <c r="DN144" s="84"/>
      <c r="DO144" s="84"/>
      <c r="DP144" s="180"/>
      <c r="DQ144" s="82"/>
    </row>
    <row r="145" spans="1:121" s="83" customFormat="1" ht="20.25">
      <c r="A145" s="109"/>
      <c r="B145" s="91"/>
      <c r="C145" s="88"/>
      <c r="D145" s="85"/>
      <c r="E145" s="94"/>
      <c r="F145" s="89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80"/>
      <c r="AO145" s="66"/>
      <c r="AP145" s="67"/>
      <c r="AQ145" s="67"/>
      <c r="AR145" s="67"/>
      <c r="AS145" s="90"/>
      <c r="AT145" s="77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9"/>
      <c r="CA145" s="80"/>
      <c r="CB145" s="80"/>
      <c r="CC145" s="80"/>
      <c r="CD145" s="80"/>
      <c r="CE145" s="80"/>
      <c r="CF145" s="197"/>
      <c r="CG145" s="81"/>
      <c r="CH145" s="77"/>
      <c r="CI145" s="77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80"/>
      <c r="DA145" s="80"/>
      <c r="DB145" s="80"/>
      <c r="DC145" s="80"/>
      <c r="DD145" s="80"/>
      <c r="DE145" s="80"/>
      <c r="DF145" s="81"/>
      <c r="DG145" s="82"/>
      <c r="DM145" s="84"/>
      <c r="DN145" s="84"/>
      <c r="DO145" s="84"/>
      <c r="DP145" s="180"/>
      <c r="DQ145" s="82"/>
    </row>
    <row r="146" spans="1:121" s="83" customFormat="1" ht="20.25">
      <c r="A146" s="109"/>
      <c r="B146" s="91"/>
      <c r="C146" s="88"/>
      <c r="D146" s="85"/>
      <c r="E146" s="94"/>
      <c r="F146" s="89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80"/>
      <c r="AO146" s="66"/>
      <c r="AP146" s="67"/>
      <c r="AQ146" s="67"/>
      <c r="AR146" s="67"/>
      <c r="AS146" s="90"/>
      <c r="AT146" s="77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9"/>
      <c r="CA146" s="80"/>
      <c r="CB146" s="80"/>
      <c r="CC146" s="80"/>
      <c r="CD146" s="80"/>
      <c r="CE146" s="80"/>
      <c r="CF146" s="197"/>
      <c r="CG146" s="81"/>
      <c r="CH146" s="77"/>
      <c r="CI146" s="77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80"/>
      <c r="DA146" s="80"/>
      <c r="DB146" s="80"/>
      <c r="DC146" s="80"/>
      <c r="DD146" s="80"/>
      <c r="DE146" s="80"/>
      <c r="DF146" s="81"/>
      <c r="DG146" s="82"/>
      <c r="DM146" s="84"/>
      <c r="DN146" s="84"/>
      <c r="DO146" s="84"/>
      <c r="DP146" s="180"/>
      <c r="DQ146" s="82"/>
    </row>
    <row r="147" spans="1:121" s="83" customFormat="1" ht="20.25">
      <c r="A147" s="109"/>
      <c r="B147" s="91"/>
      <c r="C147" s="88"/>
      <c r="D147" s="85"/>
      <c r="E147" s="94"/>
      <c r="F147" s="89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80"/>
      <c r="AO147" s="66"/>
      <c r="AP147" s="67"/>
      <c r="AQ147" s="67"/>
      <c r="AR147" s="67"/>
      <c r="AS147" s="90"/>
      <c r="AT147" s="77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9"/>
      <c r="CA147" s="80"/>
      <c r="CB147" s="80"/>
      <c r="CC147" s="80"/>
      <c r="CD147" s="80"/>
      <c r="CE147" s="80"/>
      <c r="CF147" s="197"/>
      <c r="CG147" s="81"/>
      <c r="CH147" s="77"/>
      <c r="CI147" s="77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80"/>
      <c r="DA147" s="80"/>
      <c r="DB147" s="80"/>
      <c r="DC147" s="80"/>
      <c r="DD147" s="80"/>
      <c r="DE147" s="80"/>
      <c r="DF147" s="81"/>
      <c r="DG147" s="82"/>
      <c r="DM147" s="84"/>
      <c r="DN147" s="84"/>
      <c r="DO147" s="84"/>
      <c r="DP147" s="180"/>
      <c r="DQ147" s="82"/>
    </row>
    <row r="148" spans="1:121" s="83" customFormat="1" ht="20.25">
      <c r="A148" s="109"/>
      <c r="B148" s="91"/>
      <c r="C148" s="88"/>
      <c r="D148" s="85"/>
      <c r="E148" s="94"/>
      <c r="F148" s="89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80"/>
      <c r="AO148" s="66"/>
      <c r="AP148" s="67"/>
      <c r="AQ148" s="67"/>
      <c r="AR148" s="67"/>
      <c r="AS148" s="90"/>
      <c r="AT148" s="77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9"/>
      <c r="CA148" s="80"/>
      <c r="CB148" s="80"/>
      <c r="CC148" s="80"/>
      <c r="CD148" s="80"/>
      <c r="CE148" s="80"/>
      <c r="CF148" s="197"/>
      <c r="CG148" s="81"/>
      <c r="CH148" s="77"/>
      <c r="CI148" s="77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80"/>
      <c r="DA148" s="80"/>
      <c r="DB148" s="80"/>
      <c r="DC148" s="80"/>
      <c r="DD148" s="80"/>
      <c r="DE148" s="80"/>
      <c r="DF148" s="81"/>
      <c r="DG148" s="82"/>
      <c r="DM148" s="84"/>
      <c r="DN148" s="84"/>
      <c r="DO148" s="84"/>
      <c r="DP148" s="180"/>
      <c r="DQ148" s="82"/>
    </row>
    <row r="149" spans="1:121" s="83" customFormat="1" ht="20.25">
      <c r="A149" s="109"/>
      <c r="B149" s="91"/>
      <c r="C149" s="88"/>
      <c r="D149" s="85"/>
      <c r="E149" s="94"/>
      <c r="F149" s="89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80"/>
      <c r="AO149" s="66"/>
      <c r="AP149" s="67"/>
      <c r="AQ149" s="67"/>
      <c r="AR149" s="67"/>
      <c r="AS149" s="90"/>
      <c r="AT149" s="77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9"/>
      <c r="CA149" s="80"/>
      <c r="CB149" s="80"/>
      <c r="CC149" s="80"/>
      <c r="CD149" s="80"/>
      <c r="CE149" s="80"/>
      <c r="CF149" s="197"/>
      <c r="CG149" s="81"/>
      <c r="CH149" s="77"/>
      <c r="CI149" s="77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80"/>
      <c r="DA149" s="80"/>
      <c r="DB149" s="80"/>
      <c r="DC149" s="80"/>
      <c r="DD149" s="80"/>
      <c r="DE149" s="80"/>
      <c r="DF149" s="81"/>
      <c r="DG149" s="82"/>
      <c r="DM149" s="84"/>
      <c r="DN149" s="84"/>
      <c r="DO149" s="84"/>
      <c r="DP149" s="180"/>
      <c r="DQ149" s="82"/>
    </row>
    <row r="150" spans="1:121" s="83" customFormat="1" ht="20.25">
      <c r="A150" s="109"/>
      <c r="B150" s="91"/>
      <c r="C150" s="88"/>
      <c r="D150" s="85"/>
      <c r="E150" s="94"/>
      <c r="F150" s="89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80"/>
      <c r="AO150" s="66"/>
      <c r="AP150" s="67"/>
      <c r="AQ150" s="67"/>
      <c r="AR150" s="67"/>
      <c r="AS150" s="90"/>
      <c r="AT150" s="77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9"/>
      <c r="CA150" s="80"/>
      <c r="CB150" s="80"/>
      <c r="CC150" s="80"/>
      <c r="CD150" s="80"/>
      <c r="CE150" s="80"/>
      <c r="CF150" s="197"/>
      <c r="CG150" s="81"/>
      <c r="CH150" s="77"/>
      <c r="CI150" s="77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80"/>
      <c r="DA150" s="80"/>
      <c r="DB150" s="80"/>
      <c r="DC150" s="80"/>
      <c r="DD150" s="80"/>
      <c r="DE150" s="80"/>
      <c r="DF150" s="81"/>
      <c r="DG150" s="82"/>
      <c r="DM150" s="84"/>
      <c r="DN150" s="84"/>
      <c r="DO150" s="84"/>
      <c r="DP150" s="180"/>
      <c r="DQ150" s="82"/>
    </row>
    <row r="151" spans="1:121" s="83" customFormat="1" ht="20.25">
      <c r="A151" s="109"/>
      <c r="B151" s="91"/>
      <c r="C151" s="88"/>
      <c r="D151" s="85"/>
      <c r="E151" s="94"/>
      <c r="F151" s="89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80"/>
      <c r="AO151" s="66"/>
      <c r="AP151" s="67"/>
      <c r="AQ151" s="67"/>
      <c r="AR151" s="67"/>
      <c r="AS151" s="90"/>
      <c r="AT151" s="77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9"/>
      <c r="CA151" s="80"/>
      <c r="CB151" s="80"/>
      <c r="CC151" s="80"/>
      <c r="CD151" s="80"/>
      <c r="CE151" s="80"/>
      <c r="CF151" s="197"/>
      <c r="CG151" s="81"/>
      <c r="CH151" s="77"/>
      <c r="CI151" s="77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80"/>
      <c r="DA151" s="80"/>
      <c r="DB151" s="80"/>
      <c r="DC151" s="80"/>
      <c r="DD151" s="80"/>
      <c r="DE151" s="80"/>
      <c r="DF151" s="81"/>
      <c r="DG151" s="82"/>
      <c r="DM151" s="84"/>
      <c r="DN151" s="84"/>
      <c r="DO151" s="84"/>
      <c r="DP151" s="180"/>
      <c r="DQ151" s="82"/>
    </row>
    <row r="152" spans="1:121" s="83" customFormat="1" ht="20.25">
      <c r="A152" s="109"/>
      <c r="B152" s="91"/>
      <c r="C152" s="88"/>
      <c r="D152" s="85"/>
      <c r="E152" s="94"/>
      <c r="F152" s="89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80"/>
      <c r="AO152" s="66"/>
      <c r="AP152" s="67"/>
      <c r="AQ152" s="67"/>
      <c r="AR152" s="67"/>
      <c r="AS152" s="90"/>
      <c r="AT152" s="77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9"/>
      <c r="CA152" s="80"/>
      <c r="CB152" s="80"/>
      <c r="CC152" s="80"/>
      <c r="CD152" s="80"/>
      <c r="CE152" s="80"/>
      <c r="CF152" s="197"/>
      <c r="CG152" s="81"/>
      <c r="CH152" s="77"/>
      <c r="CI152" s="77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80"/>
      <c r="DA152" s="80"/>
      <c r="DB152" s="80"/>
      <c r="DC152" s="80"/>
      <c r="DD152" s="80"/>
      <c r="DE152" s="80"/>
      <c r="DF152" s="81"/>
      <c r="DG152" s="82"/>
      <c r="DM152" s="84"/>
      <c r="DN152" s="84"/>
      <c r="DO152" s="84"/>
      <c r="DP152" s="180"/>
      <c r="DQ152" s="82"/>
    </row>
    <row r="153" spans="1:121" s="83" customFormat="1" ht="20.25">
      <c r="A153" s="109"/>
      <c r="B153" s="91"/>
      <c r="C153" s="88"/>
      <c r="D153" s="85"/>
      <c r="E153" s="94"/>
      <c r="F153" s="89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80"/>
      <c r="AO153" s="66"/>
      <c r="AP153" s="67"/>
      <c r="AQ153" s="67"/>
      <c r="AR153" s="67"/>
      <c r="AS153" s="90"/>
      <c r="AT153" s="77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9"/>
      <c r="CA153" s="80"/>
      <c r="CB153" s="80"/>
      <c r="CC153" s="80"/>
      <c r="CD153" s="80"/>
      <c r="CE153" s="80"/>
      <c r="CF153" s="197"/>
      <c r="CG153" s="81"/>
      <c r="CH153" s="77"/>
      <c r="CI153" s="77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80"/>
      <c r="DA153" s="80"/>
      <c r="DB153" s="80"/>
      <c r="DC153" s="80"/>
      <c r="DD153" s="80"/>
      <c r="DE153" s="80"/>
      <c r="DF153" s="81"/>
      <c r="DG153" s="82"/>
      <c r="DM153" s="84"/>
      <c r="DN153" s="84"/>
      <c r="DO153" s="84"/>
      <c r="DP153" s="180"/>
      <c r="DQ153" s="82"/>
    </row>
    <row r="154" spans="1:121" s="83" customFormat="1" ht="20.25">
      <c r="A154" s="110"/>
      <c r="B154" s="91"/>
      <c r="C154" s="88"/>
      <c r="D154" s="85"/>
      <c r="E154" s="94"/>
      <c r="F154" s="89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80"/>
      <c r="AO154" s="66"/>
      <c r="AP154" s="67"/>
      <c r="AQ154" s="67"/>
      <c r="AR154" s="67"/>
      <c r="AS154" s="90"/>
      <c r="AT154" s="77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9"/>
      <c r="CA154" s="80"/>
      <c r="CB154" s="80"/>
      <c r="CC154" s="80"/>
      <c r="CD154" s="80"/>
      <c r="CE154" s="80"/>
      <c r="CF154" s="197"/>
      <c r="CG154" s="81"/>
      <c r="CH154" s="77"/>
      <c r="CI154" s="77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80"/>
      <c r="DA154" s="80"/>
      <c r="DB154" s="80"/>
      <c r="DC154" s="80"/>
      <c r="DD154" s="80"/>
      <c r="DE154" s="80"/>
      <c r="DF154" s="81"/>
      <c r="DG154" s="82"/>
      <c r="DM154" s="84"/>
      <c r="DN154" s="84"/>
      <c r="DO154" s="84"/>
      <c r="DP154" s="180"/>
      <c r="DQ154" s="82"/>
    </row>
    <row r="155" spans="1:121" s="83" customFormat="1" ht="20.25">
      <c r="A155" s="110"/>
      <c r="B155" s="91"/>
      <c r="C155" s="88"/>
      <c r="D155" s="85"/>
      <c r="E155" s="94"/>
      <c r="F155" s="89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80"/>
      <c r="AO155" s="66"/>
      <c r="AP155" s="67"/>
      <c r="AQ155" s="67"/>
      <c r="AR155" s="67"/>
      <c r="AS155" s="90"/>
      <c r="AT155" s="77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9"/>
      <c r="CA155" s="80"/>
      <c r="CB155" s="80"/>
      <c r="CC155" s="80"/>
      <c r="CD155" s="80"/>
      <c r="CE155" s="80"/>
      <c r="CF155" s="197"/>
      <c r="CG155" s="81"/>
      <c r="CH155" s="77"/>
      <c r="CI155" s="77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80"/>
      <c r="DA155" s="80"/>
      <c r="DB155" s="80"/>
      <c r="DC155" s="80"/>
      <c r="DD155" s="80"/>
      <c r="DE155" s="80"/>
      <c r="DF155" s="81"/>
      <c r="DG155" s="82"/>
      <c r="DM155" s="84"/>
      <c r="DN155" s="84"/>
      <c r="DO155" s="84"/>
      <c r="DP155" s="180"/>
      <c r="DQ155" s="82"/>
    </row>
    <row r="156" spans="1:121" s="83" customFormat="1" ht="20.25">
      <c r="A156" s="110"/>
      <c r="B156" s="91"/>
      <c r="C156" s="88"/>
      <c r="D156" s="85"/>
      <c r="E156" s="94"/>
      <c r="F156" s="89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80"/>
      <c r="AO156" s="66"/>
      <c r="AP156" s="67"/>
      <c r="AQ156" s="67"/>
      <c r="AR156" s="67"/>
      <c r="AS156" s="90"/>
      <c r="AT156" s="77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9"/>
      <c r="CA156" s="80"/>
      <c r="CB156" s="80"/>
      <c r="CC156" s="80"/>
      <c r="CD156" s="80"/>
      <c r="CE156" s="80"/>
      <c r="CF156" s="197"/>
      <c r="CG156" s="81"/>
      <c r="CH156" s="77"/>
      <c r="CI156" s="77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80"/>
      <c r="DA156" s="80"/>
      <c r="DB156" s="80"/>
      <c r="DC156" s="80"/>
      <c r="DD156" s="80"/>
      <c r="DE156" s="80"/>
      <c r="DF156" s="81"/>
      <c r="DG156" s="82"/>
      <c r="DM156" s="84"/>
      <c r="DN156" s="84"/>
      <c r="DO156" s="84"/>
      <c r="DP156" s="180"/>
      <c r="DQ156" s="82"/>
    </row>
    <row r="157" spans="1:121" s="83" customFormat="1" ht="20.25">
      <c r="A157" s="110"/>
      <c r="B157" s="91"/>
      <c r="C157" s="88"/>
      <c r="D157" s="85"/>
      <c r="E157" s="94"/>
      <c r="F157" s="89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80"/>
      <c r="AO157" s="66"/>
      <c r="AP157" s="67"/>
      <c r="AQ157" s="67"/>
      <c r="AR157" s="67"/>
      <c r="AS157" s="90"/>
      <c r="AT157" s="77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9"/>
      <c r="CA157" s="80"/>
      <c r="CB157" s="80"/>
      <c r="CC157" s="80"/>
      <c r="CD157" s="80"/>
      <c r="CE157" s="80"/>
      <c r="CF157" s="197"/>
      <c r="CG157" s="81"/>
      <c r="CH157" s="77"/>
      <c r="CI157" s="77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80"/>
      <c r="DA157" s="80"/>
      <c r="DB157" s="80"/>
      <c r="DC157" s="80"/>
      <c r="DD157" s="80"/>
      <c r="DE157" s="80"/>
      <c r="DF157" s="81"/>
      <c r="DG157" s="82"/>
      <c r="DM157" s="84"/>
      <c r="DN157" s="84"/>
      <c r="DO157" s="84"/>
      <c r="DP157" s="180"/>
      <c r="DQ157" s="82"/>
    </row>
    <row r="158" spans="1:121" s="83" customFormat="1" ht="20.25">
      <c r="A158" s="110"/>
      <c r="B158" s="91"/>
      <c r="C158" s="88"/>
      <c r="D158" s="85"/>
      <c r="E158" s="94"/>
      <c r="F158" s="89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80"/>
      <c r="AO158" s="66"/>
      <c r="AP158" s="67"/>
      <c r="AQ158" s="67"/>
      <c r="AR158" s="67"/>
      <c r="AS158" s="90"/>
      <c r="AT158" s="77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9"/>
      <c r="CA158" s="80"/>
      <c r="CB158" s="80"/>
      <c r="CC158" s="80"/>
      <c r="CD158" s="80"/>
      <c r="CE158" s="80"/>
      <c r="CF158" s="197"/>
      <c r="CG158" s="81"/>
      <c r="CH158" s="77"/>
      <c r="CI158" s="77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80"/>
      <c r="DA158" s="80"/>
      <c r="DB158" s="80"/>
      <c r="DC158" s="80"/>
      <c r="DD158" s="80"/>
      <c r="DE158" s="80"/>
      <c r="DF158" s="81"/>
      <c r="DG158" s="82"/>
      <c r="DM158" s="84"/>
      <c r="DN158" s="84"/>
      <c r="DO158" s="84"/>
      <c r="DP158" s="180"/>
      <c r="DQ158" s="82"/>
    </row>
    <row r="159" spans="1:121" s="83" customFormat="1" ht="20.25">
      <c r="A159" s="110"/>
      <c r="B159" s="91"/>
      <c r="C159" s="88"/>
      <c r="D159" s="85"/>
      <c r="E159" s="94"/>
      <c r="F159" s="89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80"/>
      <c r="AO159" s="66"/>
      <c r="AP159" s="67"/>
      <c r="AQ159" s="67"/>
      <c r="AR159" s="67"/>
      <c r="AS159" s="90"/>
      <c r="AT159" s="77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9"/>
      <c r="CA159" s="80"/>
      <c r="CB159" s="80"/>
      <c r="CC159" s="80"/>
      <c r="CD159" s="80"/>
      <c r="CE159" s="80"/>
      <c r="CF159" s="197"/>
      <c r="CG159" s="81"/>
      <c r="CH159" s="77"/>
      <c r="CI159" s="77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80"/>
      <c r="DA159" s="80"/>
      <c r="DB159" s="80"/>
      <c r="DC159" s="80"/>
      <c r="DD159" s="80"/>
      <c r="DE159" s="80"/>
      <c r="DF159" s="81"/>
      <c r="DG159" s="82"/>
      <c r="DM159" s="84"/>
      <c r="DN159" s="84"/>
      <c r="DO159" s="84"/>
      <c r="DP159" s="180"/>
      <c r="DQ159" s="82"/>
    </row>
    <row r="160" spans="1:121" s="83" customFormat="1" ht="20.25">
      <c r="A160" s="110"/>
      <c r="B160" s="91"/>
      <c r="C160" s="88"/>
      <c r="D160" s="85"/>
      <c r="E160" s="94"/>
      <c r="F160" s="89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80"/>
      <c r="AO160" s="66"/>
      <c r="AP160" s="67"/>
      <c r="AQ160" s="67"/>
      <c r="AR160" s="67"/>
      <c r="AS160" s="90"/>
      <c r="AT160" s="77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9"/>
      <c r="CA160" s="80"/>
      <c r="CB160" s="80"/>
      <c r="CC160" s="80"/>
      <c r="CD160" s="80"/>
      <c r="CE160" s="80"/>
      <c r="CF160" s="197"/>
      <c r="CG160" s="81"/>
      <c r="CH160" s="77"/>
      <c r="CI160" s="77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80"/>
      <c r="DA160" s="80"/>
      <c r="DB160" s="80"/>
      <c r="DC160" s="80"/>
      <c r="DD160" s="80"/>
      <c r="DE160" s="80"/>
      <c r="DF160" s="81"/>
      <c r="DG160" s="82"/>
      <c r="DM160" s="84"/>
      <c r="DN160" s="84"/>
      <c r="DO160" s="84"/>
      <c r="DP160" s="180"/>
      <c r="DQ160" s="82"/>
    </row>
    <row r="161" spans="1:121" s="83" customFormat="1" ht="20.25">
      <c r="A161" s="110"/>
      <c r="B161" s="91"/>
      <c r="C161" s="88"/>
      <c r="D161" s="85"/>
      <c r="E161" s="94"/>
      <c r="F161" s="89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80"/>
      <c r="AO161" s="66"/>
      <c r="AP161" s="67"/>
      <c r="AQ161" s="67"/>
      <c r="AR161" s="67"/>
      <c r="AS161" s="90"/>
      <c r="AT161" s="77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9"/>
      <c r="CA161" s="80"/>
      <c r="CB161" s="80"/>
      <c r="CC161" s="80"/>
      <c r="CD161" s="80"/>
      <c r="CE161" s="80"/>
      <c r="CF161" s="197"/>
      <c r="CG161" s="81"/>
      <c r="CH161" s="77"/>
      <c r="CI161" s="77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80"/>
      <c r="DA161" s="80"/>
      <c r="DB161" s="80"/>
      <c r="DC161" s="80"/>
      <c r="DD161" s="80"/>
      <c r="DE161" s="80"/>
      <c r="DF161" s="81"/>
      <c r="DG161" s="82"/>
      <c r="DM161" s="84"/>
      <c r="DN161" s="84"/>
      <c r="DO161" s="84"/>
      <c r="DP161" s="180"/>
      <c r="DQ161" s="82"/>
    </row>
    <row r="162" spans="1:121" s="83" customFormat="1" ht="20.25">
      <c r="A162" s="110"/>
      <c r="B162" s="91"/>
      <c r="C162" s="88"/>
      <c r="D162" s="85"/>
      <c r="E162" s="94"/>
      <c r="F162" s="89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80"/>
      <c r="AO162" s="66"/>
      <c r="AP162" s="67"/>
      <c r="AQ162" s="67"/>
      <c r="AR162" s="67"/>
      <c r="AS162" s="90"/>
      <c r="AT162" s="77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9"/>
      <c r="CA162" s="80"/>
      <c r="CB162" s="80"/>
      <c r="CC162" s="80"/>
      <c r="CD162" s="80"/>
      <c r="CE162" s="80"/>
      <c r="CF162" s="197"/>
      <c r="CG162" s="81"/>
      <c r="CH162" s="77"/>
      <c r="CI162" s="77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80"/>
      <c r="DA162" s="80"/>
      <c r="DB162" s="80"/>
      <c r="DC162" s="80"/>
      <c r="DD162" s="80"/>
      <c r="DE162" s="80"/>
      <c r="DF162" s="81"/>
      <c r="DG162" s="82"/>
      <c r="DM162" s="84"/>
      <c r="DN162" s="84"/>
      <c r="DO162" s="84"/>
      <c r="DP162" s="180"/>
      <c r="DQ162" s="82"/>
    </row>
    <row r="163" spans="1:121" s="83" customFormat="1" ht="20.25">
      <c r="A163" s="110"/>
      <c r="B163" s="91"/>
      <c r="C163" s="88"/>
      <c r="D163" s="85"/>
      <c r="E163" s="94"/>
      <c r="F163" s="89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80"/>
      <c r="AO163" s="66"/>
      <c r="AP163" s="67"/>
      <c r="AQ163" s="67"/>
      <c r="AR163" s="67"/>
      <c r="AS163" s="90"/>
      <c r="AT163" s="77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9"/>
      <c r="CA163" s="80"/>
      <c r="CB163" s="80"/>
      <c r="CC163" s="80"/>
      <c r="CD163" s="80"/>
      <c r="CE163" s="80"/>
      <c r="CF163" s="197"/>
      <c r="CG163" s="81"/>
      <c r="CH163" s="77"/>
      <c r="CI163" s="77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80"/>
      <c r="DA163" s="80"/>
      <c r="DB163" s="80"/>
      <c r="DC163" s="80"/>
      <c r="DD163" s="80"/>
      <c r="DE163" s="80"/>
      <c r="DF163" s="81"/>
      <c r="DG163" s="82"/>
      <c r="DM163" s="84"/>
      <c r="DN163" s="84"/>
      <c r="DO163" s="84"/>
      <c r="DP163" s="180"/>
      <c r="DQ163" s="82"/>
    </row>
    <row r="164" spans="1:121" s="83" customFormat="1" ht="20.25">
      <c r="A164" s="110"/>
      <c r="B164" s="91"/>
      <c r="C164" s="88"/>
      <c r="D164" s="85"/>
      <c r="E164" s="94"/>
      <c r="F164" s="89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80"/>
      <c r="AO164" s="66"/>
      <c r="AP164" s="67"/>
      <c r="AQ164" s="67"/>
      <c r="AR164" s="67"/>
      <c r="AS164" s="90"/>
      <c r="AT164" s="77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9"/>
      <c r="CA164" s="80"/>
      <c r="CB164" s="80"/>
      <c r="CC164" s="80"/>
      <c r="CD164" s="80"/>
      <c r="CE164" s="80"/>
      <c r="CF164" s="197"/>
      <c r="CG164" s="81"/>
      <c r="CH164" s="77"/>
      <c r="CI164" s="77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80"/>
      <c r="DA164" s="80"/>
      <c r="DB164" s="80"/>
      <c r="DC164" s="80"/>
      <c r="DD164" s="80"/>
      <c r="DE164" s="80"/>
      <c r="DF164" s="81"/>
      <c r="DG164" s="82"/>
      <c r="DM164" s="84"/>
      <c r="DN164" s="84"/>
      <c r="DO164" s="84"/>
      <c r="DP164" s="180"/>
      <c r="DQ164" s="82"/>
    </row>
    <row r="165" spans="1:121" s="83" customFormat="1" ht="20.25">
      <c r="A165" s="110"/>
      <c r="B165" s="91"/>
      <c r="C165" s="88"/>
      <c r="D165" s="85"/>
      <c r="E165" s="94"/>
      <c r="F165" s="89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80"/>
      <c r="AO165" s="66"/>
      <c r="AP165" s="67"/>
      <c r="AQ165" s="67"/>
      <c r="AR165" s="67"/>
      <c r="AS165" s="90"/>
      <c r="AT165" s="77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9"/>
      <c r="CA165" s="80"/>
      <c r="CB165" s="80"/>
      <c r="CC165" s="80"/>
      <c r="CD165" s="80"/>
      <c r="CE165" s="80"/>
      <c r="CF165" s="197"/>
      <c r="CG165" s="81"/>
      <c r="CH165" s="77"/>
      <c r="CI165" s="77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80"/>
      <c r="DA165" s="80"/>
      <c r="DB165" s="80"/>
      <c r="DC165" s="80"/>
      <c r="DD165" s="80"/>
      <c r="DE165" s="80"/>
      <c r="DF165" s="81"/>
      <c r="DG165" s="82"/>
      <c r="DM165" s="84"/>
      <c r="DN165" s="84"/>
      <c r="DO165" s="84"/>
      <c r="DP165" s="180"/>
      <c r="DQ165" s="82"/>
    </row>
    <row r="166" spans="1:121" s="83" customFormat="1" ht="20.25">
      <c r="A166" s="110"/>
      <c r="B166" s="91"/>
      <c r="C166" s="88"/>
      <c r="D166" s="85"/>
      <c r="E166" s="94"/>
      <c r="F166" s="89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80"/>
      <c r="AO166" s="66"/>
      <c r="AP166" s="67"/>
      <c r="AQ166" s="67"/>
      <c r="AR166" s="67"/>
      <c r="AS166" s="90"/>
      <c r="AT166" s="77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9"/>
      <c r="CA166" s="80"/>
      <c r="CB166" s="80"/>
      <c r="CC166" s="80"/>
      <c r="CD166" s="80"/>
      <c r="CE166" s="80"/>
      <c r="CF166" s="197"/>
      <c r="CG166" s="81"/>
      <c r="CH166" s="77"/>
      <c r="CI166" s="77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80"/>
      <c r="DA166" s="80"/>
      <c r="DB166" s="80"/>
      <c r="DC166" s="80"/>
      <c r="DD166" s="80"/>
      <c r="DE166" s="80"/>
      <c r="DF166" s="81"/>
      <c r="DG166" s="82"/>
      <c r="DM166" s="84"/>
      <c r="DN166" s="84"/>
      <c r="DO166" s="84"/>
      <c r="DP166" s="180"/>
      <c r="DQ166" s="82"/>
    </row>
    <row r="167" spans="1:121" s="83" customFormat="1" ht="20.25">
      <c r="A167" s="110"/>
      <c r="B167" s="91"/>
      <c r="C167" s="88"/>
      <c r="D167" s="85"/>
      <c r="E167" s="94"/>
      <c r="F167" s="89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80"/>
      <c r="AO167" s="66"/>
      <c r="AP167" s="67"/>
      <c r="AQ167" s="67"/>
      <c r="AR167" s="67"/>
      <c r="AS167" s="90"/>
      <c r="AT167" s="77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9"/>
      <c r="CA167" s="80"/>
      <c r="CB167" s="80"/>
      <c r="CC167" s="80"/>
      <c r="CD167" s="80"/>
      <c r="CE167" s="80"/>
      <c r="CF167" s="197"/>
      <c r="CG167" s="81"/>
      <c r="CH167" s="77"/>
      <c r="CI167" s="77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80"/>
      <c r="DA167" s="80"/>
      <c r="DB167" s="80"/>
      <c r="DC167" s="80"/>
      <c r="DD167" s="80"/>
      <c r="DE167" s="80"/>
      <c r="DF167" s="81"/>
      <c r="DG167" s="82"/>
      <c r="DM167" s="84"/>
      <c r="DN167" s="84"/>
      <c r="DO167" s="84"/>
      <c r="DP167" s="180"/>
      <c r="DQ167" s="82"/>
    </row>
    <row r="168" spans="1:121" s="83" customFormat="1" ht="20.25">
      <c r="A168" s="110"/>
      <c r="B168" s="91"/>
      <c r="C168" s="88"/>
      <c r="D168" s="85"/>
      <c r="E168" s="94"/>
      <c r="F168" s="89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80"/>
      <c r="AO168" s="66"/>
      <c r="AP168" s="67"/>
      <c r="AQ168" s="67"/>
      <c r="AR168" s="67"/>
      <c r="AS168" s="90"/>
      <c r="AT168" s="77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9"/>
      <c r="CA168" s="80"/>
      <c r="CB168" s="80"/>
      <c r="CC168" s="80"/>
      <c r="CD168" s="80"/>
      <c r="CE168" s="80"/>
      <c r="CF168" s="197"/>
      <c r="CG168" s="81"/>
      <c r="CH168" s="77"/>
      <c r="CI168" s="77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80"/>
      <c r="DA168" s="80"/>
      <c r="DB168" s="80"/>
      <c r="DC168" s="80"/>
      <c r="DD168" s="80"/>
      <c r="DE168" s="80"/>
      <c r="DF168" s="81"/>
      <c r="DG168" s="82"/>
      <c r="DM168" s="84"/>
      <c r="DN168" s="84"/>
      <c r="DO168" s="84"/>
      <c r="DP168" s="180"/>
      <c r="DQ168" s="82"/>
    </row>
    <row r="169" spans="1:121" s="83" customFormat="1" ht="20.25">
      <c r="A169" s="110"/>
      <c r="B169" s="91"/>
      <c r="C169" s="88"/>
      <c r="D169" s="85"/>
      <c r="E169" s="94"/>
      <c r="F169" s="89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80"/>
      <c r="AO169" s="66"/>
      <c r="AP169" s="67"/>
      <c r="AQ169" s="67"/>
      <c r="AR169" s="67"/>
      <c r="AS169" s="90"/>
      <c r="AT169" s="77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9"/>
      <c r="CA169" s="80"/>
      <c r="CB169" s="80"/>
      <c r="CC169" s="80"/>
      <c r="CD169" s="80"/>
      <c r="CE169" s="80"/>
      <c r="CF169" s="197"/>
      <c r="CG169" s="81"/>
      <c r="CH169" s="77"/>
      <c r="CI169" s="77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80"/>
      <c r="DA169" s="80"/>
      <c r="DB169" s="80"/>
      <c r="DC169" s="80"/>
      <c r="DD169" s="80"/>
      <c r="DE169" s="80"/>
      <c r="DF169" s="81"/>
      <c r="DG169" s="82"/>
      <c r="DM169" s="84"/>
      <c r="DN169" s="84"/>
      <c r="DO169" s="84"/>
      <c r="DP169" s="180"/>
      <c r="DQ169" s="82"/>
    </row>
    <row r="170" spans="1:121" s="83" customFormat="1" ht="20.25">
      <c r="A170" s="110"/>
      <c r="B170" s="91"/>
      <c r="C170" s="88"/>
      <c r="D170" s="85"/>
      <c r="E170" s="94"/>
      <c r="F170" s="89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80"/>
      <c r="AO170" s="66"/>
      <c r="AP170" s="67"/>
      <c r="AQ170" s="67"/>
      <c r="AR170" s="67"/>
      <c r="AS170" s="90"/>
      <c r="AT170" s="77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9"/>
      <c r="CA170" s="80"/>
      <c r="CB170" s="80"/>
      <c r="CC170" s="80"/>
      <c r="CD170" s="80"/>
      <c r="CE170" s="80"/>
      <c r="CF170" s="197"/>
      <c r="CG170" s="81"/>
      <c r="CH170" s="77"/>
      <c r="CI170" s="77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80"/>
      <c r="DA170" s="80"/>
      <c r="DB170" s="80"/>
      <c r="DC170" s="80"/>
      <c r="DD170" s="80"/>
      <c r="DE170" s="80"/>
      <c r="DF170" s="81"/>
      <c r="DG170" s="82"/>
      <c r="DM170" s="84"/>
      <c r="DN170" s="84"/>
      <c r="DO170" s="84"/>
      <c r="DP170" s="180"/>
      <c r="DQ170" s="82"/>
    </row>
    <row r="171" spans="1:121" s="83" customFormat="1" ht="20.25">
      <c r="A171" s="110"/>
      <c r="B171" s="91"/>
      <c r="C171" s="88"/>
      <c r="D171" s="85"/>
      <c r="E171" s="94"/>
      <c r="F171" s="89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80"/>
      <c r="AO171" s="66"/>
      <c r="AP171" s="67"/>
      <c r="AQ171" s="67"/>
      <c r="AR171" s="67"/>
      <c r="AS171" s="90"/>
      <c r="AT171" s="77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9"/>
      <c r="CA171" s="80"/>
      <c r="CB171" s="80"/>
      <c r="CC171" s="80"/>
      <c r="CD171" s="80"/>
      <c r="CE171" s="80"/>
      <c r="CF171" s="197"/>
      <c r="CG171" s="81"/>
      <c r="CH171" s="77"/>
      <c r="CI171" s="77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80"/>
      <c r="DA171" s="80"/>
      <c r="DB171" s="80"/>
      <c r="DC171" s="80"/>
      <c r="DD171" s="80"/>
      <c r="DE171" s="80"/>
      <c r="DF171" s="81"/>
      <c r="DG171" s="82"/>
      <c r="DM171" s="84"/>
      <c r="DN171" s="84"/>
      <c r="DO171" s="84"/>
      <c r="DP171" s="180"/>
      <c r="DQ171" s="82"/>
    </row>
    <row r="172" spans="1:121" s="83" customFormat="1" ht="20.25">
      <c r="A172" s="110"/>
      <c r="B172" s="91"/>
      <c r="C172" s="88"/>
      <c r="D172" s="85"/>
      <c r="E172" s="94"/>
      <c r="F172" s="89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80"/>
      <c r="AO172" s="66"/>
      <c r="AP172" s="67"/>
      <c r="AQ172" s="67"/>
      <c r="AR172" s="67"/>
      <c r="AS172" s="90"/>
      <c r="AT172" s="77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9"/>
      <c r="CA172" s="80"/>
      <c r="CB172" s="80"/>
      <c r="CC172" s="80"/>
      <c r="CD172" s="80"/>
      <c r="CE172" s="80"/>
      <c r="CF172" s="197"/>
      <c r="CG172" s="81"/>
      <c r="CH172" s="77"/>
      <c r="CI172" s="77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80"/>
      <c r="DA172" s="80"/>
      <c r="DB172" s="80"/>
      <c r="DC172" s="80"/>
      <c r="DD172" s="80"/>
      <c r="DE172" s="80"/>
      <c r="DF172" s="81"/>
      <c r="DG172" s="82"/>
      <c r="DM172" s="84"/>
      <c r="DN172" s="84"/>
      <c r="DO172" s="84"/>
      <c r="DP172" s="180"/>
      <c r="DQ172" s="82"/>
    </row>
    <row r="173" spans="1:121" s="83" customFormat="1" ht="20.25">
      <c r="A173" s="110"/>
      <c r="B173" s="91"/>
      <c r="C173" s="88"/>
      <c r="D173" s="85"/>
      <c r="E173" s="94"/>
      <c r="F173" s="89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80"/>
      <c r="AO173" s="66"/>
      <c r="AP173" s="67"/>
      <c r="AQ173" s="67"/>
      <c r="AR173" s="67"/>
      <c r="AS173" s="90"/>
      <c r="AT173" s="77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9"/>
      <c r="CA173" s="80"/>
      <c r="CB173" s="80"/>
      <c r="CC173" s="80"/>
      <c r="CD173" s="80"/>
      <c r="CE173" s="80"/>
      <c r="CF173" s="197"/>
      <c r="CG173" s="81"/>
      <c r="CH173" s="77"/>
      <c r="CI173" s="77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80"/>
      <c r="DA173" s="80"/>
      <c r="DB173" s="80"/>
      <c r="DC173" s="80"/>
      <c r="DD173" s="80"/>
      <c r="DE173" s="80"/>
      <c r="DF173" s="81"/>
      <c r="DG173" s="82"/>
      <c r="DM173" s="84"/>
      <c r="DN173" s="84"/>
      <c r="DO173" s="84"/>
      <c r="DP173" s="180"/>
      <c r="DQ173" s="82"/>
    </row>
    <row r="174" spans="1:121" s="83" customFormat="1" ht="20.25">
      <c r="A174" s="110"/>
      <c r="B174" s="91"/>
      <c r="C174" s="88"/>
      <c r="D174" s="85"/>
      <c r="E174" s="94"/>
      <c r="F174" s="89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80"/>
      <c r="AO174" s="66"/>
      <c r="AP174" s="67"/>
      <c r="AQ174" s="67"/>
      <c r="AR174" s="67"/>
      <c r="AS174" s="90"/>
      <c r="AT174" s="77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9"/>
      <c r="CA174" s="80"/>
      <c r="CB174" s="80"/>
      <c r="CC174" s="80"/>
      <c r="CD174" s="80"/>
      <c r="CE174" s="80"/>
      <c r="CF174" s="197"/>
      <c r="CG174" s="81"/>
      <c r="CH174" s="77"/>
      <c r="CI174" s="77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80"/>
      <c r="DA174" s="80"/>
      <c r="DB174" s="80"/>
      <c r="DC174" s="80"/>
      <c r="DD174" s="80"/>
      <c r="DE174" s="80"/>
      <c r="DF174" s="81"/>
      <c r="DG174" s="82"/>
      <c r="DM174" s="84"/>
      <c r="DN174" s="84"/>
      <c r="DO174" s="84"/>
      <c r="DP174" s="180"/>
      <c r="DQ174" s="82"/>
    </row>
    <row r="175" spans="1:121" s="83" customFormat="1" ht="20.25">
      <c r="A175" s="110"/>
      <c r="B175" s="91"/>
      <c r="C175" s="88"/>
      <c r="D175" s="85"/>
      <c r="E175" s="94"/>
      <c r="F175" s="89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80"/>
      <c r="AO175" s="66"/>
      <c r="AP175" s="67"/>
      <c r="AQ175" s="67"/>
      <c r="AR175" s="67"/>
      <c r="AS175" s="90"/>
      <c r="AT175" s="77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9"/>
      <c r="CA175" s="80"/>
      <c r="CB175" s="80"/>
      <c r="CC175" s="80"/>
      <c r="CD175" s="80"/>
      <c r="CE175" s="80"/>
      <c r="CF175" s="197"/>
      <c r="CG175" s="81"/>
      <c r="CH175" s="77"/>
      <c r="CI175" s="77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80"/>
      <c r="DA175" s="80"/>
      <c r="DB175" s="80"/>
      <c r="DC175" s="80"/>
      <c r="DD175" s="80"/>
      <c r="DE175" s="80"/>
      <c r="DF175" s="81"/>
      <c r="DG175" s="82"/>
      <c r="DM175" s="84"/>
      <c r="DN175" s="84"/>
      <c r="DO175" s="84"/>
      <c r="DP175" s="180"/>
      <c r="DQ175" s="82"/>
    </row>
    <row r="176" spans="1:121" s="83" customFormat="1" ht="20.25">
      <c r="A176" s="110"/>
      <c r="B176" s="91"/>
      <c r="C176" s="88"/>
      <c r="D176" s="85"/>
      <c r="E176" s="94"/>
      <c r="F176" s="89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80"/>
      <c r="AO176" s="66"/>
      <c r="AP176" s="67"/>
      <c r="AQ176" s="67"/>
      <c r="AR176" s="67"/>
      <c r="AS176" s="90"/>
      <c r="AT176" s="77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9"/>
      <c r="CA176" s="80"/>
      <c r="CB176" s="80"/>
      <c r="CC176" s="80"/>
      <c r="CD176" s="80"/>
      <c r="CE176" s="80"/>
      <c r="CF176" s="197"/>
      <c r="CG176" s="81"/>
      <c r="CH176" s="77"/>
      <c r="CI176" s="77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80"/>
      <c r="DA176" s="80"/>
      <c r="DB176" s="80"/>
      <c r="DC176" s="80"/>
      <c r="DD176" s="80"/>
      <c r="DE176" s="80"/>
      <c r="DF176" s="81"/>
      <c r="DG176" s="82"/>
      <c r="DM176" s="84"/>
      <c r="DN176" s="84"/>
      <c r="DO176" s="84"/>
      <c r="DP176" s="180"/>
      <c r="DQ176" s="82"/>
    </row>
    <row r="177" spans="1:121" s="83" customFormat="1" ht="20.25">
      <c r="A177" s="110"/>
      <c r="B177" s="91"/>
      <c r="C177" s="88"/>
      <c r="D177" s="85"/>
      <c r="E177" s="94"/>
      <c r="F177" s="89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80"/>
      <c r="AO177" s="66"/>
      <c r="AP177" s="67"/>
      <c r="AQ177" s="67"/>
      <c r="AR177" s="67"/>
      <c r="AS177" s="90"/>
      <c r="AT177" s="77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9"/>
      <c r="CA177" s="80"/>
      <c r="CB177" s="80"/>
      <c r="CC177" s="80"/>
      <c r="CD177" s="80"/>
      <c r="CE177" s="80"/>
      <c r="CF177" s="197"/>
      <c r="CG177" s="81"/>
      <c r="CH177" s="77"/>
      <c r="CI177" s="77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80"/>
      <c r="DA177" s="80"/>
      <c r="DB177" s="80"/>
      <c r="DC177" s="80"/>
      <c r="DD177" s="80"/>
      <c r="DE177" s="80"/>
      <c r="DF177" s="81"/>
      <c r="DG177" s="82"/>
      <c r="DM177" s="84"/>
      <c r="DN177" s="84"/>
      <c r="DO177" s="84"/>
      <c r="DP177" s="180"/>
      <c r="DQ177" s="82"/>
    </row>
    <row r="178" spans="1:121" s="83" customFormat="1" ht="20.25">
      <c r="A178" s="110"/>
      <c r="B178" s="91"/>
      <c r="C178" s="88"/>
      <c r="D178" s="85"/>
      <c r="E178" s="94"/>
      <c r="F178" s="89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80"/>
      <c r="AO178" s="66"/>
      <c r="AP178" s="67"/>
      <c r="AQ178" s="67"/>
      <c r="AR178" s="67"/>
      <c r="AS178" s="90"/>
      <c r="AT178" s="77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9"/>
      <c r="CA178" s="80"/>
      <c r="CB178" s="80"/>
      <c r="CC178" s="80"/>
      <c r="CD178" s="80"/>
      <c r="CE178" s="80"/>
      <c r="CF178" s="197"/>
      <c r="CG178" s="81"/>
      <c r="CH178" s="77"/>
      <c r="CI178" s="77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80"/>
      <c r="DA178" s="80"/>
      <c r="DB178" s="80"/>
      <c r="DC178" s="80"/>
      <c r="DD178" s="80"/>
      <c r="DE178" s="80"/>
      <c r="DF178" s="81"/>
      <c r="DG178" s="82"/>
      <c r="DM178" s="84"/>
      <c r="DN178" s="84"/>
      <c r="DO178" s="84"/>
      <c r="DP178" s="180"/>
      <c r="DQ178" s="82"/>
    </row>
    <row r="179" spans="1:121" s="83" customFormat="1" ht="20.25">
      <c r="A179" s="110"/>
      <c r="B179" s="91"/>
      <c r="C179" s="88"/>
      <c r="D179" s="85"/>
      <c r="E179" s="94"/>
      <c r="F179" s="89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80"/>
      <c r="AO179" s="66"/>
      <c r="AP179" s="67"/>
      <c r="AQ179" s="67"/>
      <c r="AR179" s="67"/>
      <c r="AS179" s="90"/>
      <c r="AT179" s="77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9"/>
      <c r="CA179" s="80"/>
      <c r="CB179" s="80"/>
      <c r="CC179" s="80"/>
      <c r="CD179" s="80"/>
      <c r="CE179" s="80"/>
      <c r="CF179" s="197"/>
      <c r="CG179" s="81"/>
      <c r="CH179" s="77"/>
      <c r="CI179" s="77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80"/>
      <c r="DA179" s="80"/>
      <c r="DB179" s="80"/>
      <c r="DC179" s="80"/>
      <c r="DD179" s="80"/>
      <c r="DE179" s="80"/>
      <c r="DF179" s="81"/>
      <c r="DG179" s="82"/>
      <c r="DM179" s="84"/>
      <c r="DN179" s="84"/>
      <c r="DO179" s="84"/>
      <c r="DP179" s="180"/>
      <c r="DQ179" s="82"/>
    </row>
    <row r="180" spans="1:121" s="83" customFormat="1" ht="20.25">
      <c r="A180" s="110"/>
      <c r="B180" s="91"/>
      <c r="C180" s="88"/>
      <c r="D180" s="85"/>
      <c r="E180" s="94"/>
      <c r="F180" s="89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80"/>
      <c r="AO180" s="66"/>
      <c r="AP180" s="67"/>
      <c r="AQ180" s="67"/>
      <c r="AR180" s="67"/>
      <c r="AS180" s="90"/>
      <c r="AT180" s="77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9"/>
      <c r="CA180" s="80"/>
      <c r="CB180" s="80"/>
      <c r="CC180" s="80"/>
      <c r="CD180" s="80"/>
      <c r="CE180" s="80"/>
      <c r="CF180" s="197"/>
      <c r="CG180" s="81"/>
      <c r="CH180" s="77"/>
      <c r="CI180" s="77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80"/>
      <c r="DA180" s="80"/>
      <c r="DB180" s="80"/>
      <c r="DC180" s="80"/>
      <c r="DD180" s="80"/>
      <c r="DE180" s="80"/>
      <c r="DF180" s="81"/>
      <c r="DG180" s="82"/>
      <c r="DM180" s="84"/>
      <c r="DN180" s="84"/>
      <c r="DO180" s="84"/>
      <c r="DP180" s="180"/>
      <c r="DQ180" s="82"/>
    </row>
    <row r="181" spans="1:121" s="83" customFormat="1" ht="20.25">
      <c r="A181" s="110"/>
      <c r="B181" s="91"/>
      <c r="C181" s="88"/>
      <c r="D181" s="85"/>
      <c r="E181" s="94"/>
      <c r="F181" s="89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80"/>
      <c r="AO181" s="66"/>
      <c r="AP181" s="67"/>
      <c r="AQ181" s="67"/>
      <c r="AR181" s="67"/>
      <c r="AS181" s="90"/>
      <c r="AT181" s="77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9"/>
      <c r="CA181" s="80"/>
      <c r="CB181" s="80"/>
      <c r="CC181" s="80"/>
      <c r="CD181" s="80"/>
      <c r="CE181" s="80"/>
      <c r="CF181" s="197"/>
      <c r="CG181" s="81"/>
      <c r="CH181" s="77"/>
      <c r="CI181" s="77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80"/>
      <c r="DA181" s="80"/>
      <c r="DB181" s="80"/>
      <c r="DC181" s="80"/>
      <c r="DD181" s="80"/>
      <c r="DE181" s="80"/>
      <c r="DF181" s="81"/>
      <c r="DG181" s="82"/>
      <c r="DM181" s="84"/>
      <c r="DN181" s="84"/>
      <c r="DO181" s="84"/>
      <c r="DP181" s="180"/>
      <c r="DQ181" s="82"/>
    </row>
    <row r="182" spans="1:121" s="83" customFormat="1" ht="20.25">
      <c r="A182" s="110"/>
      <c r="B182" s="91"/>
      <c r="C182" s="88"/>
      <c r="D182" s="85"/>
      <c r="E182" s="94"/>
      <c r="F182" s="89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80"/>
      <c r="AO182" s="66"/>
      <c r="AP182" s="67"/>
      <c r="AQ182" s="67"/>
      <c r="AR182" s="67"/>
      <c r="AS182" s="90"/>
      <c r="AT182" s="77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9"/>
      <c r="CA182" s="80"/>
      <c r="CB182" s="80"/>
      <c r="CC182" s="80"/>
      <c r="CD182" s="80"/>
      <c r="CE182" s="80"/>
      <c r="CF182" s="197"/>
      <c r="CG182" s="81"/>
      <c r="CH182" s="77"/>
      <c r="CI182" s="77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80"/>
      <c r="DA182" s="80"/>
      <c r="DB182" s="80"/>
      <c r="DC182" s="80"/>
      <c r="DD182" s="80"/>
      <c r="DE182" s="80"/>
      <c r="DF182" s="81"/>
      <c r="DG182" s="82"/>
      <c r="DM182" s="84"/>
      <c r="DN182" s="84"/>
      <c r="DO182" s="84"/>
      <c r="DP182" s="180"/>
      <c r="DQ182" s="82"/>
    </row>
    <row r="183" spans="1:121" s="83" customFormat="1" ht="20.25">
      <c r="A183" s="110"/>
      <c r="B183" s="91"/>
      <c r="C183" s="88"/>
      <c r="D183" s="85"/>
      <c r="E183" s="94"/>
      <c r="F183" s="89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80"/>
      <c r="AO183" s="66"/>
      <c r="AP183" s="67"/>
      <c r="AQ183" s="67"/>
      <c r="AR183" s="67"/>
      <c r="AS183" s="90"/>
      <c r="AT183" s="77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9"/>
      <c r="CA183" s="80"/>
      <c r="CB183" s="80"/>
      <c r="CC183" s="80"/>
      <c r="CD183" s="80"/>
      <c r="CE183" s="80"/>
      <c r="CF183" s="197"/>
      <c r="CG183" s="81"/>
      <c r="CH183" s="77"/>
      <c r="CI183" s="77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80"/>
      <c r="DA183" s="80"/>
      <c r="DB183" s="80"/>
      <c r="DC183" s="80"/>
      <c r="DD183" s="80"/>
      <c r="DE183" s="80"/>
      <c r="DF183" s="81"/>
      <c r="DG183" s="82"/>
      <c r="DM183" s="84"/>
      <c r="DN183" s="84"/>
      <c r="DO183" s="84"/>
      <c r="DP183" s="180"/>
      <c r="DQ183" s="82"/>
    </row>
    <row r="184" spans="1:121" s="83" customFormat="1" ht="20.25">
      <c r="A184" s="110"/>
      <c r="B184" s="91"/>
      <c r="C184" s="88"/>
      <c r="D184" s="85"/>
      <c r="E184" s="94"/>
      <c r="F184" s="89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80"/>
      <c r="AO184" s="66"/>
      <c r="AP184" s="67"/>
      <c r="AQ184" s="67"/>
      <c r="AR184" s="67"/>
      <c r="AS184" s="90"/>
      <c r="AT184" s="77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9"/>
      <c r="CA184" s="80"/>
      <c r="CB184" s="80"/>
      <c r="CC184" s="80"/>
      <c r="CD184" s="80"/>
      <c r="CE184" s="80"/>
      <c r="CF184" s="197"/>
      <c r="CG184" s="81"/>
      <c r="CH184" s="77"/>
      <c r="CI184" s="77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80"/>
      <c r="DA184" s="80"/>
      <c r="DB184" s="80"/>
      <c r="DC184" s="80"/>
      <c r="DD184" s="80"/>
      <c r="DE184" s="80"/>
      <c r="DF184" s="81"/>
      <c r="DG184" s="82"/>
      <c r="DM184" s="84"/>
      <c r="DN184" s="84"/>
      <c r="DO184" s="84"/>
      <c r="DP184" s="180"/>
      <c r="DQ184" s="82"/>
    </row>
    <row r="185" spans="1:121" s="83" customFormat="1" ht="20.25">
      <c r="A185" s="110"/>
      <c r="B185" s="91"/>
      <c r="C185" s="88"/>
      <c r="D185" s="85"/>
      <c r="E185" s="94"/>
      <c r="F185" s="89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80"/>
      <c r="AO185" s="66"/>
      <c r="AP185" s="67"/>
      <c r="AQ185" s="67"/>
      <c r="AR185" s="67"/>
      <c r="AS185" s="90"/>
      <c r="AT185" s="77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9"/>
      <c r="CA185" s="80"/>
      <c r="CB185" s="80"/>
      <c r="CC185" s="80"/>
      <c r="CD185" s="80"/>
      <c r="CE185" s="80"/>
      <c r="CF185" s="197"/>
      <c r="CG185" s="81"/>
      <c r="CH185" s="77"/>
      <c r="CI185" s="77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80"/>
      <c r="DA185" s="80"/>
      <c r="DB185" s="80"/>
      <c r="DC185" s="80"/>
      <c r="DD185" s="80"/>
      <c r="DE185" s="80"/>
      <c r="DF185" s="81"/>
      <c r="DG185" s="82"/>
      <c r="DM185" s="84"/>
      <c r="DN185" s="84"/>
      <c r="DO185" s="84"/>
      <c r="DP185" s="180"/>
      <c r="DQ185" s="82"/>
    </row>
    <row r="186" spans="1:121" s="83" customFormat="1" ht="20.25">
      <c r="A186" s="110"/>
      <c r="B186" s="91"/>
      <c r="C186" s="88"/>
      <c r="D186" s="85"/>
      <c r="E186" s="94"/>
      <c r="F186" s="89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80"/>
      <c r="AO186" s="66"/>
      <c r="AP186" s="67"/>
      <c r="AQ186" s="67"/>
      <c r="AR186" s="67"/>
      <c r="AS186" s="90"/>
      <c r="AT186" s="77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9"/>
      <c r="CA186" s="80"/>
      <c r="CB186" s="80"/>
      <c r="CC186" s="80"/>
      <c r="CD186" s="80"/>
      <c r="CE186" s="80"/>
      <c r="CF186" s="197"/>
      <c r="CG186" s="81"/>
      <c r="CH186" s="77"/>
      <c r="CI186" s="77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80"/>
      <c r="DA186" s="80"/>
      <c r="DB186" s="80"/>
      <c r="DC186" s="80"/>
      <c r="DD186" s="80"/>
      <c r="DE186" s="80"/>
      <c r="DF186" s="81"/>
      <c r="DG186" s="82"/>
      <c r="DM186" s="84"/>
      <c r="DN186" s="84"/>
      <c r="DO186" s="84"/>
      <c r="DP186" s="180"/>
      <c r="DQ186" s="82"/>
    </row>
    <row r="187" spans="1:121" s="83" customFormat="1" ht="20.25">
      <c r="A187" s="110"/>
      <c r="B187" s="91"/>
      <c r="C187" s="88"/>
      <c r="D187" s="85"/>
      <c r="E187" s="94"/>
      <c r="F187" s="89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80"/>
      <c r="AO187" s="66"/>
      <c r="AP187" s="67"/>
      <c r="AQ187" s="67"/>
      <c r="AR187" s="67"/>
      <c r="AS187" s="90"/>
      <c r="AT187" s="77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9"/>
      <c r="CA187" s="80"/>
      <c r="CB187" s="80"/>
      <c r="CC187" s="80"/>
      <c r="CD187" s="80"/>
      <c r="CE187" s="80"/>
      <c r="CF187" s="197"/>
      <c r="CG187" s="81"/>
      <c r="CH187" s="77"/>
      <c r="CI187" s="77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80"/>
      <c r="DA187" s="80"/>
      <c r="DB187" s="80"/>
      <c r="DC187" s="80"/>
      <c r="DD187" s="80"/>
      <c r="DE187" s="80"/>
      <c r="DF187" s="81"/>
      <c r="DG187" s="82"/>
      <c r="DM187" s="84"/>
      <c r="DN187" s="84"/>
      <c r="DO187" s="84"/>
      <c r="DP187" s="180"/>
      <c r="DQ187" s="82"/>
    </row>
    <row r="188" spans="1:121" s="83" customFormat="1" ht="20.25">
      <c r="A188" s="110"/>
      <c r="B188" s="91"/>
      <c r="C188" s="88"/>
      <c r="D188" s="85"/>
      <c r="E188" s="94"/>
      <c r="F188" s="89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80"/>
      <c r="AO188" s="66"/>
      <c r="AP188" s="67"/>
      <c r="AQ188" s="67"/>
      <c r="AR188" s="67"/>
      <c r="AS188" s="90"/>
      <c r="AT188" s="77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9"/>
      <c r="CA188" s="80"/>
      <c r="CB188" s="80"/>
      <c r="CC188" s="80"/>
      <c r="CD188" s="80"/>
      <c r="CE188" s="80"/>
      <c r="CF188" s="197"/>
      <c r="CG188" s="81"/>
      <c r="CH188" s="77"/>
      <c r="CI188" s="77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80"/>
      <c r="DA188" s="80"/>
      <c r="DB188" s="80"/>
      <c r="DC188" s="80"/>
      <c r="DD188" s="80"/>
      <c r="DE188" s="80"/>
      <c r="DF188" s="81"/>
      <c r="DG188" s="82"/>
      <c r="DM188" s="84"/>
      <c r="DN188" s="84"/>
      <c r="DO188" s="84"/>
      <c r="DP188" s="180"/>
      <c r="DQ188" s="82"/>
    </row>
    <row r="189" spans="1:121" s="83" customFormat="1" ht="20.25">
      <c r="A189" s="110"/>
      <c r="B189" s="91"/>
      <c r="C189" s="88"/>
      <c r="D189" s="85"/>
      <c r="E189" s="94"/>
      <c r="F189" s="89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80"/>
      <c r="AO189" s="66"/>
      <c r="AP189" s="67"/>
      <c r="AQ189" s="67"/>
      <c r="AR189" s="67"/>
      <c r="AS189" s="90"/>
      <c r="AT189" s="77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9"/>
      <c r="CA189" s="80"/>
      <c r="CB189" s="80"/>
      <c r="CC189" s="80"/>
      <c r="CD189" s="80"/>
      <c r="CE189" s="80"/>
      <c r="CF189" s="197"/>
      <c r="CG189" s="81"/>
      <c r="CH189" s="77"/>
      <c r="CI189" s="77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80"/>
      <c r="DA189" s="80"/>
      <c r="DB189" s="80"/>
      <c r="DC189" s="80"/>
      <c r="DD189" s="80"/>
      <c r="DE189" s="80"/>
      <c r="DF189" s="81"/>
      <c r="DG189" s="82"/>
      <c r="DM189" s="84"/>
      <c r="DN189" s="84"/>
      <c r="DO189" s="84"/>
      <c r="DP189" s="180"/>
      <c r="DQ189" s="82"/>
    </row>
    <row r="190" spans="1:121" s="83" customFormat="1" ht="20.25">
      <c r="A190" s="110"/>
      <c r="B190" s="91"/>
      <c r="C190" s="88"/>
      <c r="D190" s="85"/>
      <c r="E190" s="94"/>
      <c r="F190" s="89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80"/>
      <c r="AO190" s="66"/>
      <c r="AP190" s="67"/>
      <c r="AQ190" s="67"/>
      <c r="AR190" s="67"/>
      <c r="AS190" s="90"/>
      <c r="AT190" s="77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9"/>
      <c r="CA190" s="80"/>
      <c r="CB190" s="80"/>
      <c r="CC190" s="80"/>
      <c r="CD190" s="80"/>
      <c r="CE190" s="80"/>
      <c r="CF190" s="197"/>
      <c r="CG190" s="81"/>
      <c r="CH190" s="77"/>
      <c r="CI190" s="77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80"/>
      <c r="DA190" s="80"/>
      <c r="DB190" s="80"/>
      <c r="DC190" s="80"/>
      <c r="DD190" s="80"/>
      <c r="DE190" s="80"/>
      <c r="DF190" s="81"/>
      <c r="DG190" s="82"/>
      <c r="DM190" s="84"/>
      <c r="DN190" s="84"/>
      <c r="DO190" s="84"/>
      <c r="DP190" s="180"/>
      <c r="DQ190" s="82"/>
    </row>
    <row r="191" spans="1:121" s="83" customFormat="1" ht="20.25">
      <c r="A191" s="110"/>
      <c r="B191" s="91"/>
      <c r="C191" s="88"/>
      <c r="D191" s="85"/>
      <c r="E191" s="94"/>
      <c r="F191" s="89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80"/>
      <c r="AO191" s="66"/>
      <c r="AP191" s="67"/>
      <c r="AQ191" s="67"/>
      <c r="AR191" s="67"/>
      <c r="AS191" s="90"/>
      <c r="AT191" s="77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9"/>
      <c r="CA191" s="80"/>
      <c r="CB191" s="80"/>
      <c r="CC191" s="80"/>
      <c r="CD191" s="80"/>
      <c r="CE191" s="80"/>
      <c r="CF191" s="197"/>
      <c r="CG191" s="81"/>
      <c r="CH191" s="77"/>
      <c r="CI191" s="77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80"/>
      <c r="DA191" s="80"/>
      <c r="DB191" s="80"/>
      <c r="DC191" s="80"/>
      <c r="DD191" s="80"/>
      <c r="DE191" s="80"/>
      <c r="DF191" s="81"/>
      <c r="DG191" s="82"/>
      <c r="DM191" s="84"/>
      <c r="DN191" s="84"/>
      <c r="DO191" s="84"/>
      <c r="DP191" s="180"/>
      <c r="DQ191" s="82"/>
    </row>
    <row r="192" spans="1:121" s="83" customFormat="1" ht="20.25">
      <c r="A192" s="110"/>
      <c r="B192" s="91"/>
      <c r="C192" s="88"/>
      <c r="D192" s="85"/>
      <c r="E192" s="94"/>
      <c r="F192" s="89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80"/>
      <c r="AO192" s="66"/>
      <c r="AP192" s="67"/>
      <c r="AQ192" s="67"/>
      <c r="AR192" s="67"/>
      <c r="AS192" s="90"/>
      <c r="AT192" s="77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9"/>
      <c r="CA192" s="80"/>
      <c r="CB192" s="80"/>
      <c r="CC192" s="80"/>
      <c r="CD192" s="80"/>
      <c r="CE192" s="80"/>
      <c r="CF192" s="197"/>
      <c r="CG192" s="81"/>
      <c r="CH192" s="77"/>
      <c r="CI192" s="77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80"/>
      <c r="DA192" s="80"/>
      <c r="DB192" s="80"/>
      <c r="DC192" s="80"/>
      <c r="DD192" s="80"/>
      <c r="DE192" s="80"/>
      <c r="DF192" s="81"/>
      <c r="DG192" s="82"/>
      <c r="DM192" s="84"/>
      <c r="DN192" s="84"/>
      <c r="DO192" s="84"/>
      <c r="DP192" s="180"/>
      <c r="DQ192" s="82"/>
    </row>
    <row r="193" spans="1:121" s="83" customFormat="1" ht="20.25">
      <c r="A193" s="110"/>
      <c r="B193" s="91"/>
      <c r="C193" s="88"/>
      <c r="D193" s="85"/>
      <c r="E193" s="94"/>
      <c r="F193" s="89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80"/>
      <c r="AO193" s="66"/>
      <c r="AP193" s="67"/>
      <c r="AQ193" s="67"/>
      <c r="AR193" s="67"/>
      <c r="AS193" s="90"/>
      <c r="AT193" s="77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9"/>
      <c r="CA193" s="80"/>
      <c r="CB193" s="80"/>
      <c r="CC193" s="80"/>
      <c r="CD193" s="80"/>
      <c r="CE193" s="80"/>
      <c r="CF193" s="197"/>
      <c r="CG193" s="81"/>
      <c r="CH193" s="77"/>
      <c r="CI193" s="77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80"/>
      <c r="DA193" s="80"/>
      <c r="DB193" s="80"/>
      <c r="DC193" s="80"/>
      <c r="DD193" s="80"/>
      <c r="DE193" s="80"/>
      <c r="DF193" s="81"/>
      <c r="DG193" s="82"/>
      <c r="DM193" s="84"/>
      <c r="DN193" s="84"/>
      <c r="DO193" s="84"/>
      <c r="DP193" s="180"/>
      <c r="DQ193" s="82"/>
    </row>
    <row r="194" spans="1:121" s="83" customFormat="1" ht="20.25">
      <c r="A194" s="110"/>
      <c r="B194" s="91"/>
      <c r="C194" s="88"/>
      <c r="D194" s="85"/>
      <c r="E194" s="94"/>
      <c r="F194" s="89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80"/>
      <c r="AO194" s="66"/>
      <c r="AP194" s="67"/>
      <c r="AQ194" s="67"/>
      <c r="AR194" s="67"/>
      <c r="AS194" s="90"/>
      <c r="AT194" s="77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9"/>
      <c r="CA194" s="80"/>
      <c r="CB194" s="80"/>
      <c r="CC194" s="80"/>
      <c r="CD194" s="80"/>
      <c r="CE194" s="80"/>
      <c r="CF194" s="197"/>
      <c r="CG194" s="81"/>
      <c r="CH194" s="77"/>
      <c r="CI194" s="77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80"/>
      <c r="DA194" s="80"/>
      <c r="DB194" s="80"/>
      <c r="DC194" s="80"/>
      <c r="DD194" s="80"/>
      <c r="DE194" s="80"/>
      <c r="DF194" s="81"/>
      <c r="DG194" s="82"/>
      <c r="DM194" s="84"/>
      <c r="DN194" s="84"/>
      <c r="DO194" s="84"/>
      <c r="DP194" s="180"/>
      <c r="DQ194" s="82"/>
    </row>
    <row r="195" spans="1:121" s="83" customFormat="1" ht="20.25">
      <c r="A195" s="110"/>
      <c r="B195" s="91"/>
      <c r="C195" s="88"/>
      <c r="D195" s="85"/>
      <c r="E195" s="94"/>
      <c r="F195" s="89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80"/>
      <c r="AO195" s="66"/>
      <c r="AP195" s="67"/>
      <c r="AQ195" s="67"/>
      <c r="AR195" s="67"/>
      <c r="AS195" s="90"/>
      <c r="AT195" s="77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9"/>
      <c r="CA195" s="80"/>
      <c r="CB195" s="80"/>
      <c r="CC195" s="80"/>
      <c r="CD195" s="80"/>
      <c r="CE195" s="80"/>
      <c r="CF195" s="197"/>
      <c r="CG195" s="81"/>
      <c r="CH195" s="77"/>
      <c r="CI195" s="77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80"/>
      <c r="DA195" s="80"/>
      <c r="DB195" s="80"/>
      <c r="DC195" s="80"/>
      <c r="DD195" s="80"/>
      <c r="DE195" s="80"/>
      <c r="DF195" s="81"/>
      <c r="DG195" s="82"/>
      <c r="DM195" s="84"/>
      <c r="DN195" s="84"/>
      <c r="DO195" s="84"/>
      <c r="DP195" s="180"/>
      <c r="DQ195" s="82"/>
    </row>
    <row r="196" spans="1:121" s="83" customFormat="1" ht="20.25">
      <c r="A196" s="110"/>
      <c r="B196" s="91"/>
      <c r="C196" s="88"/>
      <c r="D196" s="85"/>
      <c r="E196" s="94"/>
      <c r="F196" s="89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80"/>
      <c r="AO196" s="66"/>
      <c r="AP196" s="67"/>
      <c r="AQ196" s="67"/>
      <c r="AR196" s="67"/>
      <c r="AS196" s="90"/>
      <c r="AT196" s="77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9"/>
      <c r="CA196" s="80"/>
      <c r="CB196" s="80"/>
      <c r="CC196" s="80"/>
      <c r="CD196" s="80"/>
      <c r="CE196" s="80"/>
      <c r="CF196" s="197"/>
      <c r="CG196" s="81"/>
      <c r="CH196" s="77"/>
      <c r="CI196" s="77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80"/>
      <c r="DA196" s="80"/>
      <c r="DB196" s="80"/>
      <c r="DC196" s="80"/>
      <c r="DD196" s="80"/>
      <c r="DE196" s="80"/>
      <c r="DF196" s="81"/>
      <c r="DG196" s="82"/>
      <c r="DM196" s="84"/>
      <c r="DN196" s="84"/>
      <c r="DO196" s="84"/>
      <c r="DP196" s="180"/>
      <c r="DQ196" s="82"/>
    </row>
    <row r="197" spans="1:121" s="83" customFormat="1" ht="20.25">
      <c r="A197" s="110"/>
      <c r="B197" s="91"/>
      <c r="C197" s="88"/>
      <c r="D197" s="85"/>
      <c r="E197" s="94"/>
      <c r="F197" s="89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80"/>
      <c r="AO197" s="66"/>
      <c r="AP197" s="67"/>
      <c r="AQ197" s="67"/>
      <c r="AR197" s="67"/>
      <c r="AS197" s="90"/>
      <c r="AT197" s="77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9"/>
      <c r="CA197" s="80"/>
      <c r="CB197" s="80"/>
      <c r="CC197" s="80"/>
      <c r="CD197" s="80"/>
      <c r="CE197" s="80"/>
      <c r="CF197" s="197"/>
      <c r="CG197" s="81"/>
      <c r="CH197" s="77"/>
      <c r="CI197" s="77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80"/>
      <c r="DA197" s="80"/>
      <c r="DB197" s="80"/>
      <c r="DC197" s="80"/>
      <c r="DD197" s="80"/>
      <c r="DE197" s="80"/>
      <c r="DF197" s="81"/>
      <c r="DG197" s="82"/>
      <c r="DM197" s="84"/>
      <c r="DN197" s="84"/>
      <c r="DO197" s="84"/>
      <c r="DP197" s="180"/>
      <c r="DQ197" s="82"/>
    </row>
    <row r="198" spans="1:121" s="83" customFormat="1" ht="20.25">
      <c r="A198" s="110"/>
      <c r="B198" s="91"/>
      <c r="C198" s="88"/>
      <c r="D198" s="85"/>
      <c r="E198" s="94"/>
      <c r="F198" s="89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80"/>
      <c r="AO198" s="66"/>
      <c r="AP198" s="67"/>
      <c r="AQ198" s="67"/>
      <c r="AR198" s="67"/>
      <c r="AS198" s="90"/>
      <c r="AT198" s="77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9"/>
      <c r="CA198" s="80"/>
      <c r="CB198" s="80"/>
      <c r="CC198" s="80"/>
      <c r="CD198" s="80"/>
      <c r="CE198" s="80"/>
      <c r="CF198" s="197"/>
      <c r="CG198" s="81"/>
      <c r="CH198" s="77"/>
      <c r="CI198" s="77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80"/>
      <c r="DA198" s="80"/>
      <c r="DB198" s="80"/>
      <c r="DC198" s="80"/>
      <c r="DD198" s="80"/>
      <c r="DE198" s="80"/>
      <c r="DF198" s="81"/>
      <c r="DG198" s="82"/>
      <c r="DM198" s="84"/>
      <c r="DN198" s="84"/>
      <c r="DO198" s="84"/>
      <c r="DP198" s="180"/>
      <c r="DQ198" s="82"/>
    </row>
    <row r="199" spans="1:121" s="83" customFormat="1" ht="20.25">
      <c r="A199" s="110"/>
      <c r="B199" s="91"/>
      <c r="C199" s="88"/>
      <c r="D199" s="85"/>
      <c r="E199" s="94"/>
      <c r="F199" s="89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80"/>
      <c r="AO199" s="66"/>
      <c r="AP199" s="67"/>
      <c r="AQ199" s="67"/>
      <c r="AR199" s="67"/>
      <c r="AS199" s="90"/>
      <c r="AT199" s="77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9"/>
      <c r="CA199" s="80"/>
      <c r="CB199" s="80"/>
      <c r="CC199" s="80"/>
      <c r="CD199" s="80"/>
      <c r="CE199" s="80"/>
      <c r="CF199" s="197"/>
      <c r="CG199" s="81"/>
      <c r="CH199" s="77"/>
      <c r="CI199" s="77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80"/>
      <c r="DA199" s="80"/>
      <c r="DB199" s="80"/>
      <c r="DC199" s="80"/>
      <c r="DD199" s="80"/>
      <c r="DE199" s="80"/>
      <c r="DF199" s="81"/>
      <c r="DG199" s="82"/>
      <c r="DM199" s="84"/>
      <c r="DN199" s="84"/>
      <c r="DO199" s="84"/>
      <c r="DP199" s="180"/>
      <c r="DQ199" s="82"/>
    </row>
    <row r="200" spans="1:121" s="83" customFormat="1" ht="20.25">
      <c r="A200" s="110"/>
      <c r="B200" s="91"/>
      <c r="C200" s="88"/>
      <c r="D200" s="85"/>
      <c r="E200" s="94"/>
      <c r="F200" s="89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80"/>
      <c r="AO200" s="66"/>
      <c r="AP200" s="67"/>
      <c r="AQ200" s="67"/>
      <c r="AR200" s="67"/>
      <c r="AS200" s="90"/>
      <c r="AT200" s="77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9"/>
      <c r="CA200" s="80"/>
      <c r="CB200" s="80"/>
      <c r="CC200" s="80"/>
      <c r="CD200" s="80"/>
      <c r="CE200" s="80"/>
      <c r="CF200" s="197"/>
      <c r="CG200" s="81"/>
      <c r="CH200" s="77"/>
      <c r="CI200" s="77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80"/>
      <c r="DA200" s="80"/>
      <c r="DB200" s="80"/>
      <c r="DC200" s="80"/>
      <c r="DD200" s="80"/>
      <c r="DE200" s="80"/>
      <c r="DF200" s="81"/>
      <c r="DG200" s="82"/>
      <c r="DM200" s="84"/>
      <c r="DN200" s="84"/>
      <c r="DO200" s="84"/>
      <c r="DP200" s="180"/>
      <c r="DQ200" s="82"/>
    </row>
    <row r="201" spans="1:121" s="83" customFormat="1" ht="20.25">
      <c r="A201" s="110"/>
      <c r="B201" s="91"/>
      <c r="C201" s="88"/>
      <c r="D201" s="85"/>
      <c r="E201" s="94"/>
      <c r="F201" s="89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80"/>
      <c r="AO201" s="66"/>
      <c r="AP201" s="67"/>
      <c r="AQ201" s="67"/>
      <c r="AR201" s="67"/>
      <c r="AS201" s="90"/>
      <c r="AT201" s="77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9"/>
      <c r="CA201" s="80"/>
      <c r="CB201" s="80"/>
      <c r="CC201" s="80"/>
      <c r="CD201" s="80"/>
      <c r="CE201" s="80"/>
      <c r="CF201" s="197"/>
      <c r="CG201" s="81"/>
      <c r="CH201" s="77"/>
      <c r="CI201" s="77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80"/>
      <c r="DA201" s="80"/>
      <c r="DB201" s="80"/>
      <c r="DC201" s="80"/>
      <c r="DD201" s="80"/>
      <c r="DE201" s="80"/>
      <c r="DF201" s="81"/>
      <c r="DG201" s="82"/>
      <c r="DM201" s="84"/>
      <c r="DN201" s="84"/>
      <c r="DO201" s="84"/>
      <c r="DP201" s="180"/>
      <c r="DQ201" s="82"/>
    </row>
    <row r="202" spans="1:121" s="83" customFormat="1" ht="20.25">
      <c r="A202" s="110"/>
      <c r="B202" s="91"/>
      <c r="C202" s="88"/>
      <c r="D202" s="85"/>
      <c r="E202" s="94"/>
      <c r="F202" s="89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80"/>
      <c r="AO202" s="66"/>
      <c r="AP202" s="67"/>
      <c r="AQ202" s="67"/>
      <c r="AR202" s="67"/>
      <c r="AS202" s="90"/>
      <c r="AT202" s="77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9"/>
      <c r="CA202" s="80"/>
      <c r="CB202" s="80"/>
      <c r="CC202" s="80"/>
      <c r="CD202" s="80"/>
      <c r="CE202" s="80"/>
      <c r="CF202" s="197"/>
      <c r="CG202" s="81"/>
      <c r="CH202" s="77"/>
      <c r="CI202" s="77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80"/>
      <c r="DA202" s="80"/>
      <c r="DB202" s="80"/>
      <c r="DC202" s="80"/>
      <c r="DD202" s="80"/>
      <c r="DE202" s="80"/>
      <c r="DF202" s="81"/>
      <c r="DG202" s="82"/>
      <c r="DM202" s="84"/>
      <c r="DN202" s="84"/>
      <c r="DO202" s="84"/>
      <c r="DP202" s="180"/>
      <c r="DQ202" s="82"/>
    </row>
    <row r="203" spans="1:121" s="83" customFormat="1" ht="20.25">
      <c r="A203" s="110"/>
      <c r="B203" s="91"/>
      <c r="C203" s="88"/>
      <c r="D203" s="85"/>
      <c r="E203" s="94"/>
      <c r="F203" s="89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80"/>
      <c r="AO203" s="66"/>
      <c r="AP203" s="67"/>
      <c r="AQ203" s="67"/>
      <c r="AR203" s="67"/>
      <c r="AS203" s="90"/>
      <c r="AT203" s="77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9"/>
      <c r="CA203" s="80"/>
      <c r="CB203" s="80"/>
      <c r="CC203" s="80"/>
      <c r="CD203" s="80"/>
      <c r="CE203" s="80"/>
      <c r="CF203" s="197"/>
      <c r="CG203" s="81"/>
      <c r="CH203" s="77"/>
      <c r="CI203" s="77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80"/>
      <c r="DA203" s="80"/>
      <c r="DB203" s="80"/>
      <c r="DC203" s="80"/>
      <c r="DD203" s="80"/>
      <c r="DE203" s="80"/>
      <c r="DF203" s="81"/>
      <c r="DG203" s="82"/>
      <c r="DM203" s="84"/>
      <c r="DN203" s="84"/>
      <c r="DO203" s="84"/>
      <c r="DP203" s="180"/>
      <c r="DQ203" s="82"/>
    </row>
    <row r="204" spans="1:121" s="83" customFormat="1" ht="20.25">
      <c r="A204" s="110"/>
      <c r="B204" s="91"/>
      <c r="C204" s="88"/>
      <c r="D204" s="85"/>
      <c r="E204" s="94"/>
      <c r="F204" s="89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80"/>
      <c r="AO204" s="66"/>
      <c r="AP204" s="67"/>
      <c r="AQ204" s="67"/>
      <c r="AR204" s="67"/>
      <c r="AS204" s="90"/>
      <c r="AT204" s="77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9"/>
      <c r="CA204" s="80"/>
      <c r="CB204" s="80"/>
      <c r="CC204" s="80"/>
      <c r="CD204" s="80"/>
      <c r="CE204" s="80"/>
      <c r="CF204" s="197"/>
      <c r="CG204" s="81"/>
      <c r="CH204" s="77"/>
      <c r="CI204" s="77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80"/>
      <c r="DA204" s="80"/>
      <c r="DB204" s="80"/>
      <c r="DC204" s="80"/>
      <c r="DD204" s="80"/>
      <c r="DE204" s="80"/>
      <c r="DF204" s="81"/>
      <c r="DG204" s="82"/>
      <c r="DM204" s="84"/>
      <c r="DN204" s="84"/>
      <c r="DO204" s="84"/>
      <c r="DP204" s="180"/>
      <c r="DQ204" s="82"/>
    </row>
    <row r="205" spans="1:121" s="83" customFormat="1" ht="20.25">
      <c r="A205" s="110"/>
      <c r="B205" s="91"/>
      <c r="C205" s="88"/>
      <c r="D205" s="85"/>
      <c r="E205" s="94"/>
      <c r="F205" s="89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80"/>
      <c r="AO205" s="66"/>
      <c r="AP205" s="67"/>
      <c r="AQ205" s="67"/>
      <c r="AR205" s="67"/>
      <c r="AS205" s="90"/>
      <c r="AT205" s="77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9"/>
      <c r="CA205" s="80"/>
      <c r="CB205" s="80"/>
      <c r="CC205" s="80"/>
      <c r="CD205" s="80"/>
      <c r="CE205" s="80"/>
      <c r="CF205" s="197"/>
      <c r="CG205" s="81"/>
      <c r="CH205" s="77"/>
      <c r="CI205" s="77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80"/>
      <c r="DA205" s="80"/>
      <c r="DB205" s="80"/>
      <c r="DC205" s="80"/>
      <c r="DD205" s="80"/>
      <c r="DE205" s="80"/>
      <c r="DF205" s="81"/>
      <c r="DG205" s="82"/>
      <c r="DM205" s="84"/>
      <c r="DN205" s="84"/>
      <c r="DO205" s="84"/>
      <c r="DP205" s="180"/>
      <c r="DQ205" s="82"/>
    </row>
    <row r="206" spans="1:121" s="83" customFormat="1" ht="20.25">
      <c r="A206" s="110"/>
      <c r="B206" s="91"/>
      <c r="C206" s="88"/>
      <c r="D206" s="85"/>
      <c r="E206" s="94"/>
      <c r="F206" s="89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80"/>
      <c r="AO206" s="66"/>
      <c r="AP206" s="67"/>
      <c r="AQ206" s="67"/>
      <c r="AR206" s="67"/>
      <c r="AS206" s="90"/>
      <c r="AT206" s="77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9"/>
      <c r="CA206" s="80"/>
      <c r="CB206" s="80"/>
      <c r="CC206" s="80"/>
      <c r="CD206" s="80"/>
      <c r="CE206" s="80"/>
      <c r="CF206" s="197"/>
      <c r="CG206" s="81"/>
      <c r="CH206" s="77"/>
      <c r="CI206" s="77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80"/>
      <c r="DA206" s="80"/>
      <c r="DB206" s="80"/>
      <c r="DC206" s="80"/>
      <c r="DD206" s="80"/>
      <c r="DE206" s="80"/>
      <c r="DF206" s="81"/>
      <c r="DG206" s="82"/>
      <c r="DM206" s="84"/>
      <c r="DN206" s="84"/>
      <c r="DO206" s="84"/>
      <c r="DP206" s="180"/>
      <c r="DQ206" s="82"/>
    </row>
    <row r="207" ht="20.25">
      <c r="D207" s="209"/>
    </row>
    <row r="208" ht="20.25">
      <c r="D208" s="209"/>
    </row>
    <row r="209" ht="20.25">
      <c r="D209" s="209"/>
    </row>
    <row r="210" ht="20.25">
      <c r="D210" s="209"/>
    </row>
    <row r="211" ht="20.25">
      <c r="D211" s="209"/>
    </row>
    <row r="212" ht="20.25">
      <c r="D212" s="209"/>
    </row>
    <row r="213" ht="20.25">
      <c r="D213" s="209"/>
    </row>
    <row r="214" ht="20.25">
      <c r="D214" s="209"/>
    </row>
    <row r="215" ht="20.25">
      <c r="D215" s="209"/>
    </row>
    <row r="216" ht="20.25">
      <c r="D216" s="209"/>
    </row>
    <row r="217" ht="20.25">
      <c r="D217" s="209"/>
    </row>
    <row r="218" ht="20.25">
      <c r="D218" s="209"/>
    </row>
    <row r="219" ht="20.25">
      <c r="D219" s="209"/>
    </row>
    <row r="220" ht="20.25">
      <c r="D220" s="209"/>
    </row>
    <row r="221" ht="20.25">
      <c r="D221" s="209"/>
    </row>
    <row r="222" ht="20.25">
      <c r="D222" s="209"/>
    </row>
    <row r="223" ht="20.25">
      <c r="D223" s="209"/>
    </row>
    <row r="224" ht="20.25">
      <c r="D224" s="209"/>
    </row>
    <row r="225" ht="20.25">
      <c r="D225" s="209"/>
    </row>
    <row r="226" ht="20.25">
      <c r="D226" s="209"/>
    </row>
    <row r="227" ht="20.25">
      <c r="D227" s="209"/>
    </row>
    <row r="228" ht="20.25">
      <c r="D228" s="209"/>
    </row>
    <row r="229" ht="20.25">
      <c r="D229" s="209"/>
    </row>
    <row r="230" ht="20.25">
      <c r="D230" s="209"/>
    </row>
    <row r="231" ht="20.25">
      <c r="D231" s="209"/>
    </row>
    <row r="232" ht="20.25">
      <c r="D232" s="209"/>
    </row>
    <row r="233" ht="20.25">
      <c r="D233" s="209"/>
    </row>
    <row r="234" ht="20.25">
      <c r="D234" s="209"/>
    </row>
    <row r="235" ht="20.25">
      <c r="D235" s="209"/>
    </row>
    <row r="236" ht="20.25">
      <c r="D236" s="209"/>
    </row>
    <row r="237" ht="20.25">
      <c r="D237" s="209"/>
    </row>
    <row r="238" ht="20.25">
      <c r="D238" s="209"/>
    </row>
    <row r="239" ht="20.25">
      <c r="D239" s="209"/>
    </row>
    <row r="240" ht="20.25">
      <c r="D240" s="209"/>
    </row>
    <row r="241" ht="20.25">
      <c r="D241" s="209"/>
    </row>
    <row r="242" ht="20.25">
      <c r="D242" s="209"/>
    </row>
    <row r="243" ht="20.25">
      <c r="D243" s="209"/>
    </row>
    <row r="244" ht="20.25">
      <c r="D244" s="209"/>
    </row>
    <row r="245" ht="20.25">
      <c r="D245" s="209"/>
    </row>
    <row r="246" ht="20.25">
      <c r="D246" s="209"/>
    </row>
    <row r="247" ht="20.25">
      <c r="D247" s="209"/>
    </row>
    <row r="248" ht="20.25">
      <c r="D248" s="209"/>
    </row>
    <row r="249" ht="20.25">
      <c r="D249" s="209"/>
    </row>
    <row r="250" ht="20.25">
      <c r="D250" s="209"/>
    </row>
    <row r="251" ht="20.25">
      <c r="D251" s="209"/>
    </row>
    <row r="252" ht="20.25">
      <c r="D252" s="209"/>
    </row>
    <row r="253" ht="20.25">
      <c r="D253" s="209"/>
    </row>
    <row r="254" ht="20.25">
      <c r="D254" s="209"/>
    </row>
    <row r="255" ht="20.25">
      <c r="D255" s="209"/>
    </row>
    <row r="256" ht="20.25">
      <c r="D256" s="209"/>
    </row>
    <row r="257" ht="20.25">
      <c r="D257" s="209"/>
    </row>
    <row r="258" ht="20.25">
      <c r="D258" s="209"/>
    </row>
    <row r="259" ht="20.25">
      <c r="D259" s="209"/>
    </row>
    <row r="260" ht="20.25">
      <c r="D260" s="209"/>
    </row>
    <row r="261" ht="20.25">
      <c r="D261" s="209"/>
    </row>
    <row r="262" ht="20.25">
      <c r="D262" s="209"/>
    </row>
    <row r="263" ht="20.25">
      <c r="D263" s="209"/>
    </row>
    <row r="264" ht="20.25">
      <c r="D264" s="209"/>
    </row>
    <row r="265" ht="20.25">
      <c r="D265" s="209"/>
    </row>
    <row r="266" ht="20.25">
      <c r="D266" s="209"/>
    </row>
    <row r="267" ht="20.25">
      <c r="D267" s="209"/>
    </row>
    <row r="268" ht="20.25">
      <c r="D268" s="209"/>
    </row>
    <row r="269" ht="20.25">
      <c r="D269" s="209"/>
    </row>
    <row r="270" ht="20.25">
      <c r="D270" s="209"/>
    </row>
    <row r="271" ht="20.25">
      <c r="D271" s="209"/>
    </row>
    <row r="272" ht="20.25">
      <c r="D272" s="209"/>
    </row>
    <row r="273" ht="20.25">
      <c r="D273" s="209"/>
    </row>
    <row r="274" ht="20.25">
      <c r="D274" s="209"/>
    </row>
    <row r="275" ht="20.25">
      <c r="D275" s="209"/>
    </row>
    <row r="276" ht="20.25">
      <c r="D276" s="209"/>
    </row>
    <row r="277" ht="20.25">
      <c r="D277" s="209"/>
    </row>
    <row r="278" ht="20.25">
      <c r="D278" s="209"/>
    </row>
    <row r="279" ht="20.25">
      <c r="D279" s="209"/>
    </row>
    <row r="280" ht="20.25">
      <c r="D280" s="209"/>
    </row>
    <row r="281" ht="20.25">
      <c r="D281" s="209"/>
    </row>
    <row r="282" ht="20.25">
      <c r="D282" s="209"/>
    </row>
    <row r="283" ht="20.25">
      <c r="D283" s="209"/>
    </row>
    <row r="284" ht="20.25">
      <c r="D284" s="209"/>
    </row>
    <row r="285" ht="20.25">
      <c r="D285" s="209"/>
    </row>
    <row r="286" ht="20.25">
      <c r="D286" s="209"/>
    </row>
    <row r="287" ht="20.25">
      <c r="D287" s="209"/>
    </row>
    <row r="288" ht="20.25">
      <c r="D288" s="209"/>
    </row>
    <row r="289" ht="20.25">
      <c r="D289" s="209"/>
    </row>
    <row r="290" ht="20.25">
      <c r="D290" s="209"/>
    </row>
    <row r="291" ht="20.25">
      <c r="D291" s="209"/>
    </row>
    <row r="292" ht="20.25">
      <c r="D292" s="209"/>
    </row>
    <row r="293" ht="20.25">
      <c r="D293" s="209"/>
    </row>
    <row r="294" ht="20.25">
      <c r="D294" s="209"/>
    </row>
    <row r="295" ht="20.25">
      <c r="D295" s="209"/>
    </row>
    <row r="296" ht="20.25">
      <c r="D296" s="209"/>
    </row>
    <row r="297" ht="20.25">
      <c r="D297" s="209"/>
    </row>
    <row r="298" ht="20.25">
      <c r="D298" s="209"/>
    </row>
    <row r="299" ht="20.25">
      <c r="D299" s="209"/>
    </row>
    <row r="300" ht="20.25">
      <c r="D300" s="209"/>
    </row>
    <row r="301" ht="20.25">
      <c r="D301" s="209"/>
    </row>
    <row r="302" ht="20.25">
      <c r="D302" s="209"/>
    </row>
    <row r="303" ht="20.25">
      <c r="D303" s="209"/>
    </row>
    <row r="304" ht="20.25">
      <c r="D304" s="209"/>
    </row>
    <row r="305" ht="20.25">
      <c r="D305" s="209"/>
    </row>
    <row r="306" ht="20.25">
      <c r="D306" s="209"/>
    </row>
    <row r="307" ht="20.25">
      <c r="D307" s="209"/>
    </row>
    <row r="308" ht="20.25">
      <c r="D308" s="209"/>
    </row>
    <row r="309" ht="20.25">
      <c r="D309" s="209"/>
    </row>
    <row r="310" ht="20.25">
      <c r="D310" s="209"/>
    </row>
    <row r="311" ht="20.25">
      <c r="D311" s="209"/>
    </row>
    <row r="312" ht="20.25">
      <c r="D312" s="209"/>
    </row>
    <row r="313" ht="20.25">
      <c r="D313" s="209"/>
    </row>
    <row r="314" ht="20.25">
      <c r="D314" s="209"/>
    </row>
    <row r="315" ht="20.25">
      <c r="D315" s="209"/>
    </row>
    <row r="316" ht="20.25">
      <c r="D316" s="209"/>
    </row>
    <row r="317" ht="20.25">
      <c r="D317" s="209"/>
    </row>
    <row r="318" ht="20.25">
      <c r="D318" s="209"/>
    </row>
    <row r="319" ht="20.25">
      <c r="D319" s="209"/>
    </row>
    <row r="320" ht="20.25">
      <c r="D320" s="209"/>
    </row>
    <row r="321" ht="20.25">
      <c r="D321" s="209"/>
    </row>
    <row r="322" ht="20.25">
      <c r="D322" s="209"/>
    </row>
    <row r="323" ht="20.25">
      <c r="D323" s="209"/>
    </row>
    <row r="324" ht="20.25">
      <c r="D324" s="209"/>
    </row>
    <row r="325" ht="20.25">
      <c r="D325" s="209"/>
    </row>
    <row r="326" ht="20.25">
      <c r="D326" s="209"/>
    </row>
    <row r="327" ht="20.25">
      <c r="D327" s="209"/>
    </row>
    <row r="328" ht="20.25">
      <c r="D328" s="209"/>
    </row>
    <row r="329" ht="20.25">
      <c r="D329" s="209"/>
    </row>
    <row r="330" ht="20.25">
      <c r="D330" s="209"/>
    </row>
    <row r="331" ht="20.25">
      <c r="D331" s="209"/>
    </row>
    <row r="332" ht="20.25">
      <c r="D332" s="209"/>
    </row>
    <row r="333" ht="20.25">
      <c r="D333" s="209"/>
    </row>
    <row r="334" ht="20.25">
      <c r="D334" s="209"/>
    </row>
    <row r="335" ht="20.25">
      <c r="D335" s="209"/>
    </row>
    <row r="336" ht="20.25">
      <c r="D336" s="209"/>
    </row>
    <row r="337" ht="20.25">
      <c r="D337" s="209"/>
    </row>
    <row r="338" ht="20.25">
      <c r="D338" s="209"/>
    </row>
    <row r="339" ht="20.25">
      <c r="D339" s="209"/>
    </row>
    <row r="340" ht="20.25">
      <c r="D340" s="209"/>
    </row>
    <row r="341" ht="20.25">
      <c r="D341" s="209"/>
    </row>
    <row r="342" ht="20.25">
      <c r="D342" s="209"/>
    </row>
    <row r="343" ht="20.25">
      <c r="D343" s="209"/>
    </row>
    <row r="344" ht="20.25">
      <c r="D344" s="209"/>
    </row>
    <row r="345" ht="20.25">
      <c r="D345" s="209"/>
    </row>
    <row r="346" ht="20.25">
      <c r="D346" s="209"/>
    </row>
    <row r="347" ht="20.25">
      <c r="D347" s="209"/>
    </row>
    <row r="348" ht="20.25">
      <c r="D348" s="209"/>
    </row>
    <row r="349" ht="20.25">
      <c r="D349" s="209"/>
    </row>
    <row r="350" ht="20.25">
      <c r="D350" s="209"/>
    </row>
    <row r="351" ht="20.25">
      <c r="D351" s="209"/>
    </row>
    <row r="352" ht="20.25">
      <c r="D352" s="209"/>
    </row>
    <row r="353" ht="20.25">
      <c r="D353" s="209"/>
    </row>
    <row r="354" ht="20.25">
      <c r="D354" s="209"/>
    </row>
    <row r="355" ht="20.25">
      <c r="D355" s="209"/>
    </row>
    <row r="356" ht="20.25">
      <c r="D356" s="209"/>
    </row>
    <row r="357" ht="20.25">
      <c r="D357" s="209"/>
    </row>
    <row r="358" ht="20.25">
      <c r="D358" s="209"/>
    </row>
    <row r="359" ht="20.25">
      <c r="D359" s="209"/>
    </row>
    <row r="360" ht="20.25">
      <c r="D360" s="209"/>
    </row>
    <row r="361" ht="20.25">
      <c r="D361" s="209"/>
    </row>
    <row r="362" ht="20.25">
      <c r="D362" s="209"/>
    </row>
    <row r="363" ht="20.25">
      <c r="D363" s="209"/>
    </row>
    <row r="364" ht="20.25">
      <c r="D364" s="209"/>
    </row>
    <row r="365" ht="20.25">
      <c r="D365" s="209"/>
    </row>
    <row r="366" ht="20.25">
      <c r="D366" s="209"/>
    </row>
    <row r="367" ht="20.25">
      <c r="D367" s="209"/>
    </row>
    <row r="368" ht="20.25">
      <c r="D368" s="209"/>
    </row>
    <row r="369" ht="20.25">
      <c r="D369" s="209"/>
    </row>
    <row r="370" ht="20.25">
      <c r="D370" s="209"/>
    </row>
    <row r="371" ht="20.25">
      <c r="D371" s="209"/>
    </row>
    <row r="372" ht="20.25">
      <c r="D372" s="209"/>
    </row>
    <row r="373" ht="20.25">
      <c r="D373" s="209"/>
    </row>
    <row r="374" ht="20.25">
      <c r="D374" s="209"/>
    </row>
    <row r="375" ht="20.25">
      <c r="D375" s="209"/>
    </row>
    <row r="376" ht="20.25">
      <c r="D376" s="209"/>
    </row>
    <row r="377" ht="20.25">
      <c r="D377" s="209"/>
    </row>
    <row r="378" ht="20.25">
      <c r="D378" s="209"/>
    </row>
    <row r="379" ht="20.25">
      <c r="D379" s="209"/>
    </row>
    <row r="380" ht="20.25">
      <c r="D380" s="209"/>
    </row>
    <row r="381" ht="20.25">
      <c r="D381" s="209"/>
    </row>
    <row r="382" ht="20.25">
      <c r="D382" s="209"/>
    </row>
    <row r="383" ht="20.25">
      <c r="D383" s="209"/>
    </row>
    <row r="384" ht="20.25">
      <c r="D384" s="209"/>
    </row>
    <row r="385" ht="20.25">
      <c r="D385" s="209"/>
    </row>
    <row r="386" ht="20.25">
      <c r="D386" s="209"/>
    </row>
    <row r="387" ht="20.25">
      <c r="D387" s="209"/>
    </row>
    <row r="388" ht="20.25">
      <c r="D388" s="209"/>
    </row>
    <row r="389" ht="20.25">
      <c r="D389" s="209"/>
    </row>
    <row r="390" ht="20.25">
      <c r="D390" s="209"/>
    </row>
    <row r="391" ht="20.25">
      <c r="D391" s="209"/>
    </row>
    <row r="392" ht="20.25">
      <c r="D392" s="209"/>
    </row>
    <row r="393" ht="20.25">
      <c r="D393" s="209"/>
    </row>
    <row r="394" ht="20.25">
      <c r="D394" s="209"/>
    </row>
    <row r="395" ht="20.25">
      <c r="D395" s="209"/>
    </row>
    <row r="396" ht="20.25">
      <c r="D396" s="209"/>
    </row>
    <row r="397" ht="20.25">
      <c r="D397" s="209"/>
    </row>
    <row r="398" ht="20.25">
      <c r="D398" s="209"/>
    </row>
    <row r="399" ht="20.25">
      <c r="D399" s="209"/>
    </row>
    <row r="400" ht="20.25">
      <c r="D400" s="209"/>
    </row>
    <row r="401" ht="20.25">
      <c r="D401" s="209"/>
    </row>
    <row r="402" ht="20.25">
      <c r="D402" s="209"/>
    </row>
    <row r="403" ht="20.25">
      <c r="D403" s="209"/>
    </row>
    <row r="404" ht="20.25">
      <c r="D404" s="209"/>
    </row>
    <row r="405" ht="20.25">
      <c r="D405" s="209"/>
    </row>
    <row r="406" ht="20.25">
      <c r="D406" s="209"/>
    </row>
    <row r="407" ht="20.25">
      <c r="D407" s="209"/>
    </row>
    <row r="408" ht="20.25">
      <c r="D408" s="209"/>
    </row>
    <row r="409" ht="20.25">
      <c r="D409" s="209"/>
    </row>
    <row r="410" ht="20.25">
      <c r="D410" s="209"/>
    </row>
    <row r="411" ht="20.25">
      <c r="D411" s="209"/>
    </row>
    <row r="412" ht="20.25">
      <c r="D412" s="209"/>
    </row>
    <row r="413" ht="20.25">
      <c r="D413" s="209"/>
    </row>
    <row r="414" ht="20.25">
      <c r="D414" s="209"/>
    </row>
    <row r="415" ht="20.25">
      <c r="D415" s="209"/>
    </row>
    <row r="416" ht="20.25">
      <c r="D416" s="209"/>
    </row>
    <row r="417" ht="20.25">
      <c r="D417" s="209"/>
    </row>
    <row r="418" ht="20.25">
      <c r="D418" s="209"/>
    </row>
    <row r="419" ht="20.25">
      <c r="D419" s="209"/>
    </row>
    <row r="420" ht="20.25">
      <c r="D420" s="209"/>
    </row>
    <row r="421" ht="20.25">
      <c r="D421" s="209"/>
    </row>
    <row r="422" ht="20.25">
      <c r="D422" s="209"/>
    </row>
    <row r="423" ht="20.25">
      <c r="D423" s="209"/>
    </row>
    <row r="424" ht="20.25">
      <c r="D424" s="209"/>
    </row>
    <row r="425" ht="20.25">
      <c r="D425" s="209"/>
    </row>
    <row r="426" ht="20.25">
      <c r="D426" s="209"/>
    </row>
    <row r="427" ht="20.25">
      <c r="D427" s="209"/>
    </row>
    <row r="428" ht="20.25">
      <c r="D428" s="209"/>
    </row>
    <row r="429" ht="20.25">
      <c r="D429" s="209"/>
    </row>
    <row r="430" ht="20.25">
      <c r="D430" s="209"/>
    </row>
    <row r="431" ht="20.25">
      <c r="D431" s="209"/>
    </row>
    <row r="432" ht="20.25">
      <c r="D432" s="209"/>
    </row>
    <row r="433" ht="20.25">
      <c r="D433" s="209"/>
    </row>
    <row r="434" ht="20.25">
      <c r="D434" s="209"/>
    </row>
    <row r="435" ht="20.25">
      <c r="D435" s="209"/>
    </row>
    <row r="436" ht="20.25">
      <c r="D436" s="209"/>
    </row>
    <row r="437" ht="20.25">
      <c r="D437" s="209"/>
    </row>
    <row r="438" ht="20.25">
      <c r="D438" s="209"/>
    </row>
    <row r="439" ht="20.25">
      <c r="D439" s="209"/>
    </row>
    <row r="440" ht="20.25">
      <c r="D440" s="209"/>
    </row>
    <row r="441" ht="20.25">
      <c r="D441" s="209"/>
    </row>
    <row r="442" ht="20.25">
      <c r="D442" s="209"/>
    </row>
    <row r="443" ht="20.25">
      <c r="D443" s="209"/>
    </row>
    <row r="444" ht="20.25">
      <c r="D444" s="209"/>
    </row>
    <row r="445" ht="20.25">
      <c r="D445" s="209"/>
    </row>
    <row r="446" ht="20.25">
      <c r="D446" s="209"/>
    </row>
    <row r="447" ht="20.25">
      <c r="D447" s="209"/>
    </row>
    <row r="448" ht="20.25">
      <c r="D448" s="209"/>
    </row>
    <row r="449" ht="20.25">
      <c r="D449" s="209"/>
    </row>
    <row r="450" ht="20.25">
      <c r="D450" s="209"/>
    </row>
    <row r="451" ht="20.25">
      <c r="D451" s="209"/>
    </row>
    <row r="452" ht="20.25">
      <c r="D452" s="209"/>
    </row>
    <row r="453" ht="20.25">
      <c r="D453" s="209"/>
    </row>
    <row r="454" ht="20.25">
      <c r="D454" s="209"/>
    </row>
    <row r="455" ht="20.25">
      <c r="D455" s="209"/>
    </row>
    <row r="456" ht="20.25">
      <c r="D456" s="209"/>
    </row>
    <row r="457" ht="20.25">
      <c r="D457" s="209"/>
    </row>
    <row r="458" ht="20.25">
      <c r="D458" s="209"/>
    </row>
    <row r="459" ht="20.25">
      <c r="D459" s="209"/>
    </row>
    <row r="460" ht="20.25">
      <c r="D460" s="209"/>
    </row>
    <row r="461" ht="20.25">
      <c r="D461" s="209"/>
    </row>
    <row r="462" ht="20.25">
      <c r="D462" s="209"/>
    </row>
    <row r="463" ht="20.25">
      <c r="D463" s="209"/>
    </row>
    <row r="464" ht="20.25">
      <c r="D464" s="209"/>
    </row>
    <row r="465" ht="20.25">
      <c r="D465" s="209"/>
    </row>
    <row r="466" ht="20.25">
      <c r="D466" s="209"/>
    </row>
    <row r="467" ht="20.25">
      <c r="D467" s="209"/>
    </row>
    <row r="468" ht="20.25">
      <c r="D468" s="209"/>
    </row>
    <row r="469" ht="20.25">
      <c r="D469" s="209"/>
    </row>
    <row r="470" ht="20.25">
      <c r="D470" s="209"/>
    </row>
    <row r="471" ht="20.25">
      <c r="D471" s="209"/>
    </row>
    <row r="472" ht="20.25">
      <c r="D472" s="209"/>
    </row>
    <row r="473" ht="20.25">
      <c r="D473" s="209"/>
    </row>
    <row r="474" ht="20.25">
      <c r="D474" s="209"/>
    </row>
    <row r="475" ht="20.25">
      <c r="D475" s="209"/>
    </row>
    <row r="476" ht="20.25">
      <c r="D476" s="209"/>
    </row>
    <row r="477" ht="20.25">
      <c r="D477" s="209"/>
    </row>
    <row r="478" ht="20.25">
      <c r="D478" s="209"/>
    </row>
    <row r="479" ht="20.25">
      <c r="D479" s="209"/>
    </row>
    <row r="480" ht="20.25">
      <c r="D480" s="209"/>
    </row>
    <row r="481" ht="20.25">
      <c r="D481" s="209"/>
    </row>
    <row r="482" ht="20.25">
      <c r="D482" s="209"/>
    </row>
    <row r="483" ht="20.25">
      <c r="D483" s="209"/>
    </row>
    <row r="484" ht="20.25">
      <c r="D484" s="209"/>
    </row>
    <row r="485" ht="20.25">
      <c r="D485" s="209"/>
    </row>
    <row r="486" ht="20.25">
      <c r="D486" s="209"/>
    </row>
    <row r="487" ht="20.25">
      <c r="D487" s="209"/>
    </row>
    <row r="488" ht="20.25">
      <c r="D488" s="209"/>
    </row>
    <row r="489" ht="20.25">
      <c r="D489" s="209"/>
    </row>
    <row r="490" ht="20.25">
      <c r="D490" s="209"/>
    </row>
    <row r="491" ht="20.25">
      <c r="D491" s="209"/>
    </row>
    <row r="492" ht="20.25">
      <c r="D492" s="209"/>
    </row>
    <row r="493" ht="20.25">
      <c r="D493" s="209"/>
    </row>
    <row r="494" ht="20.25">
      <c r="D494" s="209"/>
    </row>
    <row r="495" ht="20.25">
      <c r="D495" s="209"/>
    </row>
    <row r="496" ht="20.25">
      <c r="D496" s="209"/>
    </row>
    <row r="497" ht="20.25">
      <c r="D497" s="209"/>
    </row>
    <row r="498" ht="20.25">
      <c r="D498" s="209"/>
    </row>
    <row r="499" ht="20.25">
      <c r="D499" s="209"/>
    </row>
    <row r="500" ht="20.25">
      <c r="D500" s="209"/>
    </row>
    <row r="501" ht="20.25">
      <c r="D501" s="209"/>
    </row>
    <row r="502" ht="20.25">
      <c r="D502" s="209"/>
    </row>
    <row r="503" ht="20.25">
      <c r="D503" s="209"/>
    </row>
    <row r="504" ht="20.25">
      <c r="D504" s="209"/>
    </row>
    <row r="505" ht="20.25">
      <c r="D505" s="209"/>
    </row>
    <row r="506" ht="20.25">
      <c r="D506" s="209"/>
    </row>
    <row r="507" ht="20.25">
      <c r="D507" s="209"/>
    </row>
    <row r="508" ht="20.25">
      <c r="D508" s="209"/>
    </row>
    <row r="509" ht="20.25">
      <c r="D509" s="209"/>
    </row>
    <row r="510" ht="20.25">
      <c r="D510" s="209"/>
    </row>
    <row r="511" ht="20.25">
      <c r="D511" s="209"/>
    </row>
    <row r="512" ht="20.25">
      <c r="D512" s="209"/>
    </row>
    <row r="513" ht="20.25">
      <c r="D513" s="209"/>
    </row>
    <row r="514" ht="20.25">
      <c r="D514" s="209"/>
    </row>
    <row r="515" ht="20.25">
      <c r="D515" s="209"/>
    </row>
    <row r="516" ht="20.25">
      <c r="D516" s="209"/>
    </row>
    <row r="517" ht="20.25">
      <c r="D517" s="209"/>
    </row>
    <row r="518" ht="20.25">
      <c r="D518" s="209"/>
    </row>
    <row r="519" ht="20.25">
      <c r="D519" s="209"/>
    </row>
    <row r="520" ht="20.25">
      <c r="D520" s="209"/>
    </row>
    <row r="521" ht="20.25">
      <c r="D521" s="209"/>
    </row>
    <row r="522" ht="20.25">
      <c r="D522" s="209"/>
    </row>
    <row r="523" ht="20.25">
      <c r="D523" s="209"/>
    </row>
    <row r="524" ht="20.25">
      <c r="D524" s="209"/>
    </row>
    <row r="525" ht="20.25">
      <c r="D525" s="209"/>
    </row>
    <row r="526" ht="20.25">
      <c r="D526" s="209"/>
    </row>
    <row r="527" ht="20.25">
      <c r="D527" s="209"/>
    </row>
    <row r="528" ht="20.25">
      <c r="D528" s="209"/>
    </row>
    <row r="529" ht="20.25">
      <c r="D529" s="209"/>
    </row>
    <row r="530" ht="20.25">
      <c r="D530" s="209"/>
    </row>
    <row r="531" ht="20.25">
      <c r="D531" s="209"/>
    </row>
    <row r="532" ht="20.25">
      <c r="D532" s="209"/>
    </row>
    <row r="533" ht="20.25">
      <c r="D533" s="209"/>
    </row>
    <row r="534" ht="20.25">
      <c r="D534" s="209"/>
    </row>
    <row r="535" ht="20.25">
      <c r="D535" s="209"/>
    </row>
    <row r="536" ht="20.25">
      <c r="D536" s="209"/>
    </row>
    <row r="537" ht="20.25">
      <c r="D537" s="209"/>
    </row>
    <row r="538" ht="20.25">
      <c r="D538" s="209"/>
    </row>
    <row r="539" ht="20.25">
      <c r="D539" s="209"/>
    </row>
    <row r="540" ht="20.25">
      <c r="D540" s="209"/>
    </row>
    <row r="541" ht="20.25">
      <c r="D541" s="209"/>
    </row>
    <row r="542" ht="20.25">
      <c r="D542" s="209"/>
    </row>
    <row r="543" ht="20.25">
      <c r="D543" s="209"/>
    </row>
  </sheetData>
  <mergeCells count="3">
    <mergeCell ref="B3:E3"/>
    <mergeCell ref="A4:A8"/>
    <mergeCell ref="D4:D5"/>
  </mergeCells>
  <printOptions/>
  <pageMargins left="0.35" right="0.44" top="0.52" bottom="0.45" header="0.5" footer="0.44"/>
  <pageSetup horizontalDpi="300" verticalDpi="300" orientation="portrait" scale="55" r:id="rId4"/>
  <rowBreaks count="1" manualBreakCount="1">
    <brk id="52" max="122" man="1"/>
  </rowBreaks>
  <colBreaks count="3" manualBreakCount="3">
    <brk id="25" min="3" max="113" man="1"/>
    <brk id="61" min="3" max="113" man="1"/>
    <brk id="92" min="3" max="11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06"/>
  <sheetViews>
    <sheetView zoomScale="50" zoomScaleNormal="50" workbookViewId="0" topLeftCell="AR81">
      <selection activeCell="D1" sqref="D1"/>
    </sheetView>
  </sheetViews>
  <sheetFormatPr defaultColWidth="9.140625" defaultRowHeight="12.75"/>
  <cols>
    <col min="1" max="1" width="9.140625" style="106" customWidth="1"/>
    <col min="2" max="2" width="8.57421875" style="95" customWidth="1"/>
    <col min="3" max="3" width="8.57421875" style="96" customWidth="1"/>
    <col min="4" max="4" width="56.8515625" style="97" customWidth="1"/>
    <col min="5" max="5" width="10.140625" style="98" customWidth="1"/>
    <col min="6" max="6" width="3.8515625" style="89" customWidth="1"/>
    <col min="7" max="7" width="3.8515625" style="78" customWidth="1"/>
    <col min="8" max="8" width="5.140625" style="78" customWidth="1"/>
    <col min="9" max="10" width="3.8515625" style="78" customWidth="1"/>
    <col min="11" max="11" width="6.00390625" style="78" customWidth="1"/>
    <col min="12" max="39" width="3.8515625" style="78" customWidth="1"/>
    <col min="40" max="40" width="4.8515625" style="80" customWidth="1"/>
    <col min="41" max="41" width="3.8515625" style="66" customWidth="1"/>
    <col min="42" max="44" width="3.8515625" style="67" customWidth="1"/>
    <col min="45" max="45" width="3.8515625" style="90" customWidth="1"/>
    <col min="46" max="46" width="5.8515625" style="77" customWidth="1"/>
    <col min="47" max="61" width="5.8515625" style="78" customWidth="1"/>
    <col min="62" max="77" width="6.00390625" style="78" customWidth="1"/>
    <col min="78" max="78" width="6.00390625" style="79" customWidth="1"/>
    <col min="79" max="82" width="6.00390625" style="80" customWidth="1"/>
    <col min="83" max="83" width="6.00390625" style="81" customWidth="1"/>
    <col min="84" max="84" width="6.00390625" style="79" customWidth="1"/>
    <col min="85" max="85" width="6.00390625" style="81" customWidth="1"/>
    <col min="86" max="86" width="5.8515625" style="77" customWidth="1"/>
    <col min="87" max="87" width="6.00390625" style="77" customWidth="1"/>
    <col min="88" max="103" width="6.00390625" style="78" customWidth="1"/>
    <col min="104" max="109" width="6.00390625" style="80" customWidth="1"/>
    <col min="110" max="110" width="6.00390625" style="81" customWidth="1"/>
    <col min="111" max="119" width="6.00390625" style="99" customWidth="1"/>
    <col min="120" max="120" width="6.00390625" style="181" customWidth="1"/>
    <col min="121" max="121" width="3.28125" style="99" customWidth="1"/>
    <col min="123" max="16384" width="9.140625" style="99" customWidth="1"/>
  </cols>
  <sheetData>
    <row r="1" spans="1:120" s="10" customFormat="1" ht="63.75" customHeight="1" thickTop="1">
      <c r="A1" s="105"/>
      <c r="B1" s="1"/>
      <c r="C1" s="1"/>
      <c r="D1" s="1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4"/>
      <c r="AP1" s="6"/>
      <c r="AQ1" s="6"/>
      <c r="AR1" s="6"/>
      <c r="AS1" s="7"/>
      <c r="AT1" s="8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6"/>
      <c r="CA1" s="5"/>
      <c r="CB1" s="5"/>
      <c r="CC1" s="5"/>
      <c r="CD1" s="5"/>
      <c r="CE1" s="9"/>
      <c r="CF1" s="6"/>
      <c r="CG1" s="9"/>
      <c r="CH1" s="8"/>
      <c r="CI1" s="8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5"/>
      <c r="DA1" s="5"/>
      <c r="DB1" s="5"/>
      <c r="DC1" s="5"/>
      <c r="DD1" s="5"/>
      <c r="DE1" s="5"/>
      <c r="DF1" s="9"/>
      <c r="DP1" s="168"/>
    </row>
    <row r="2" spans="1:120" s="23" customFormat="1" ht="20.25">
      <c r="A2" s="106"/>
      <c r="B2" s="11"/>
      <c r="C2" s="11"/>
      <c r="D2" s="12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6"/>
      <c r="AO2" s="17"/>
      <c r="AP2" s="18"/>
      <c r="AQ2" s="18"/>
      <c r="AR2" s="18"/>
      <c r="AS2" s="19"/>
      <c r="AT2" s="20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21"/>
      <c r="CA2" s="16"/>
      <c r="CB2" s="16"/>
      <c r="CC2" s="16"/>
      <c r="CD2" s="16"/>
      <c r="CE2" s="22"/>
      <c r="CF2" s="21"/>
      <c r="CG2" s="22"/>
      <c r="CH2" s="20"/>
      <c r="CI2" s="20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6"/>
      <c r="DA2" s="16"/>
      <c r="DB2" s="16"/>
      <c r="DC2" s="16"/>
      <c r="DD2" s="16"/>
      <c r="DE2" s="16"/>
      <c r="DF2" s="22"/>
      <c r="DP2" s="169"/>
    </row>
    <row r="3" spans="1:120" s="104" customFormat="1" ht="42" customHeight="1" thickBot="1">
      <c r="A3" s="107"/>
      <c r="B3" s="225" t="s">
        <v>0</v>
      </c>
      <c r="C3" s="226"/>
      <c r="D3" s="226"/>
      <c r="E3" s="226"/>
      <c r="F3" s="103">
        <f>105-COUNTBLANK(F9:F113)</f>
        <v>24</v>
      </c>
      <c r="G3" s="103">
        <f>105-COUNTBLANK(G9:G113)</f>
        <v>22</v>
      </c>
      <c r="H3" s="103">
        <f aca="true" t="shared" si="0" ref="H3:BS3">105-COUNTBLANK(H9:H113)</f>
        <v>33</v>
      </c>
      <c r="I3" s="103">
        <f t="shared" si="0"/>
        <v>33</v>
      </c>
      <c r="J3" s="103">
        <f t="shared" si="0"/>
        <v>19</v>
      </c>
      <c r="K3" s="103">
        <f t="shared" si="0"/>
        <v>32</v>
      </c>
      <c r="L3" s="103">
        <f t="shared" si="0"/>
        <v>25</v>
      </c>
      <c r="M3" s="103">
        <f t="shared" si="0"/>
        <v>24</v>
      </c>
      <c r="N3" s="103">
        <f t="shared" si="0"/>
        <v>30</v>
      </c>
      <c r="O3" s="103">
        <f t="shared" si="0"/>
        <v>19</v>
      </c>
      <c r="P3" s="103">
        <f t="shared" si="0"/>
        <v>33</v>
      </c>
      <c r="Q3" s="103">
        <f t="shared" si="0"/>
        <v>19</v>
      </c>
      <c r="R3" s="103">
        <f t="shared" si="0"/>
        <v>16</v>
      </c>
      <c r="S3" s="103">
        <f t="shared" si="0"/>
        <v>20</v>
      </c>
      <c r="T3" s="103">
        <f t="shared" si="0"/>
        <v>27</v>
      </c>
      <c r="U3" s="103">
        <f t="shared" si="0"/>
        <v>17</v>
      </c>
      <c r="V3" s="103">
        <f t="shared" si="0"/>
        <v>17</v>
      </c>
      <c r="W3" s="103">
        <f t="shared" si="0"/>
        <v>17</v>
      </c>
      <c r="X3" s="103">
        <f t="shared" si="0"/>
        <v>24</v>
      </c>
      <c r="Y3" s="103">
        <f t="shared" si="0"/>
        <v>18</v>
      </c>
      <c r="Z3" s="103">
        <f t="shared" si="0"/>
        <v>13</v>
      </c>
      <c r="AA3" s="103">
        <f t="shared" si="0"/>
        <v>34</v>
      </c>
      <c r="AB3" s="103">
        <f t="shared" si="0"/>
        <v>24</v>
      </c>
      <c r="AC3" s="103">
        <f t="shared" si="0"/>
        <v>32</v>
      </c>
      <c r="AD3" s="103">
        <f t="shared" si="0"/>
        <v>36</v>
      </c>
      <c r="AE3" s="103">
        <f t="shared" si="0"/>
        <v>39</v>
      </c>
      <c r="AF3" s="103">
        <f t="shared" si="0"/>
        <v>22</v>
      </c>
      <c r="AG3" s="103">
        <f t="shared" si="0"/>
        <v>27</v>
      </c>
      <c r="AH3" s="103">
        <f t="shared" si="0"/>
        <v>22</v>
      </c>
      <c r="AI3" s="103">
        <f t="shared" si="0"/>
        <v>28</v>
      </c>
      <c r="AJ3" s="103">
        <f t="shared" si="0"/>
        <v>31</v>
      </c>
      <c r="AK3" s="103">
        <f t="shared" si="0"/>
        <v>30</v>
      </c>
      <c r="AL3" s="103">
        <f t="shared" si="0"/>
        <v>20</v>
      </c>
      <c r="AM3" s="103">
        <f t="shared" si="0"/>
        <v>23</v>
      </c>
      <c r="AN3" s="103">
        <f t="shared" si="0"/>
        <v>37</v>
      </c>
      <c r="AO3" s="103">
        <f t="shared" si="0"/>
        <v>25</v>
      </c>
      <c r="AP3" s="103">
        <f t="shared" si="0"/>
        <v>0</v>
      </c>
      <c r="AQ3" s="103">
        <f t="shared" si="0"/>
        <v>0</v>
      </c>
      <c r="AR3" s="103">
        <f t="shared" si="0"/>
        <v>0</v>
      </c>
      <c r="AS3" s="158">
        <f t="shared" si="0"/>
        <v>0</v>
      </c>
      <c r="AT3" s="103">
        <f t="shared" si="0"/>
        <v>0</v>
      </c>
      <c r="AU3" s="103">
        <f t="shared" si="0"/>
        <v>0</v>
      </c>
      <c r="AV3" s="103">
        <f t="shared" si="0"/>
        <v>0</v>
      </c>
      <c r="AW3" s="103">
        <f t="shared" si="0"/>
        <v>0</v>
      </c>
      <c r="AX3" s="103">
        <f t="shared" si="0"/>
        <v>0</v>
      </c>
      <c r="AY3" s="103">
        <f t="shared" si="0"/>
        <v>0</v>
      </c>
      <c r="AZ3" s="103">
        <f t="shared" si="0"/>
        <v>0</v>
      </c>
      <c r="BA3" s="103">
        <f t="shared" si="0"/>
        <v>0</v>
      </c>
      <c r="BB3" s="103">
        <f t="shared" si="0"/>
        <v>0</v>
      </c>
      <c r="BC3" s="103">
        <f t="shared" si="0"/>
        <v>0</v>
      </c>
      <c r="BD3" s="103">
        <f t="shared" si="0"/>
        <v>0</v>
      </c>
      <c r="BE3" s="103">
        <f t="shared" si="0"/>
        <v>0</v>
      </c>
      <c r="BF3" s="103">
        <f t="shared" si="0"/>
        <v>0</v>
      </c>
      <c r="BG3" s="103">
        <f t="shared" si="0"/>
        <v>0</v>
      </c>
      <c r="BH3" s="103">
        <f t="shared" si="0"/>
        <v>0</v>
      </c>
      <c r="BI3" s="103">
        <f t="shared" si="0"/>
        <v>0</v>
      </c>
      <c r="BJ3" s="103">
        <f t="shared" si="0"/>
        <v>0</v>
      </c>
      <c r="BK3" s="103">
        <f t="shared" si="0"/>
        <v>0</v>
      </c>
      <c r="BL3" s="103">
        <f t="shared" si="0"/>
        <v>0</v>
      </c>
      <c r="BM3" s="103">
        <f t="shared" si="0"/>
        <v>0</v>
      </c>
      <c r="BN3" s="103">
        <f t="shared" si="0"/>
        <v>0</v>
      </c>
      <c r="BO3" s="103">
        <f t="shared" si="0"/>
        <v>0</v>
      </c>
      <c r="BP3" s="103">
        <f t="shared" si="0"/>
        <v>0</v>
      </c>
      <c r="BQ3" s="103">
        <f t="shared" si="0"/>
        <v>0</v>
      </c>
      <c r="BR3" s="103">
        <f t="shared" si="0"/>
        <v>0</v>
      </c>
      <c r="BS3" s="103">
        <f t="shared" si="0"/>
        <v>0</v>
      </c>
      <c r="BT3" s="103">
        <f aca="true" t="shared" si="1" ref="BT3:DP3">105-COUNTBLANK(BT9:BT113)</f>
        <v>0</v>
      </c>
      <c r="BU3" s="103">
        <f t="shared" si="1"/>
        <v>0</v>
      </c>
      <c r="BV3" s="103">
        <f t="shared" si="1"/>
        <v>0</v>
      </c>
      <c r="BW3" s="103">
        <f t="shared" si="1"/>
        <v>0</v>
      </c>
      <c r="BX3" s="103">
        <f t="shared" si="1"/>
        <v>0</v>
      </c>
      <c r="BY3" s="103">
        <f t="shared" si="1"/>
        <v>0</v>
      </c>
      <c r="BZ3" s="103">
        <f t="shared" si="1"/>
        <v>0</v>
      </c>
      <c r="CA3" s="103">
        <f t="shared" si="1"/>
        <v>0</v>
      </c>
      <c r="CB3" s="103">
        <f t="shared" si="1"/>
        <v>0</v>
      </c>
      <c r="CC3" s="103">
        <f t="shared" si="1"/>
        <v>0</v>
      </c>
      <c r="CD3" s="103">
        <f t="shared" si="1"/>
        <v>0</v>
      </c>
      <c r="CE3" s="158">
        <f t="shared" si="1"/>
        <v>0</v>
      </c>
      <c r="CF3" s="103">
        <f t="shared" si="1"/>
        <v>0</v>
      </c>
      <c r="CG3" s="103">
        <f t="shared" si="1"/>
        <v>0</v>
      </c>
      <c r="CH3" s="103">
        <f t="shared" si="1"/>
        <v>9</v>
      </c>
      <c r="CI3" s="103">
        <f t="shared" si="1"/>
        <v>18</v>
      </c>
      <c r="CJ3" s="103">
        <f t="shared" si="1"/>
        <v>17</v>
      </c>
      <c r="CK3" s="103">
        <f t="shared" si="1"/>
        <v>17</v>
      </c>
      <c r="CL3" s="103">
        <f t="shared" si="1"/>
        <v>27</v>
      </c>
      <c r="CM3" s="103">
        <f t="shared" si="1"/>
        <v>27</v>
      </c>
      <c r="CN3" s="103">
        <f t="shared" si="1"/>
        <v>25</v>
      </c>
      <c r="CO3" s="103">
        <f t="shared" si="1"/>
        <v>13</v>
      </c>
      <c r="CP3" s="103">
        <f t="shared" si="1"/>
        <v>26</v>
      </c>
      <c r="CQ3" s="103">
        <f t="shared" si="1"/>
        <v>21</v>
      </c>
      <c r="CR3" s="103">
        <f t="shared" si="1"/>
        <v>18</v>
      </c>
      <c r="CS3" s="103">
        <f t="shared" si="1"/>
        <v>28</v>
      </c>
      <c r="CT3" s="103">
        <f t="shared" si="1"/>
        <v>31</v>
      </c>
      <c r="CU3" s="103">
        <f t="shared" si="1"/>
        <v>21</v>
      </c>
      <c r="CV3" s="103">
        <f t="shared" si="1"/>
        <v>23</v>
      </c>
      <c r="CW3" s="103">
        <f t="shared" si="1"/>
        <v>22</v>
      </c>
      <c r="CX3" s="103">
        <f t="shared" si="1"/>
        <v>25</v>
      </c>
      <c r="CY3" s="103">
        <f t="shared" si="1"/>
        <v>25</v>
      </c>
      <c r="CZ3" s="103">
        <f t="shared" si="1"/>
        <v>23</v>
      </c>
      <c r="DA3" s="103">
        <f t="shared" si="1"/>
        <v>0</v>
      </c>
      <c r="DB3" s="103">
        <f t="shared" si="1"/>
        <v>0</v>
      </c>
      <c r="DC3" s="103">
        <f t="shared" si="1"/>
        <v>0</v>
      </c>
      <c r="DD3" s="103">
        <f>105-COUNTBLANK(DD9:DD113)</f>
        <v>0</v>
      </c>
      <c r="DE3" s="103">
        <f t="shared" si="1"/>
        <v>0</v>
      </c>
      <c r="DF3" s="158">
        <f t="shared" si="1"/>
        <v>0</v>
      </c>
      <c r="DG3" s="103">
        <f t="shared" si="1"/>
        <v>45</v>
      </c>
      <c r="DH3" s="103">
        <f t="shared" si="1"/>
        <v>42</v>
      </c>
      <c r="DI3" s="103">
        <f t="shared" si="1"/>
        <v>51</v>
      </c>
      <c r="DJ3" s="103">
        <f t="shared" si="1"/>
        <v>38</v>
      </c>
      <c r="DK3" s="103">
        <f t="shared" si="1"/>
        <v>39</v>
      </c>
      <c r="DL3" s="103">
        <f t="shared" si="1"/>
        <v>29</v>
      </c>
      <c r="DM3" s="103">
        <f t="shared" si="1"/>
        <v>27</v>
      </c>
      <c r="DN3" s="103">
        <f t="shared" si="1"/>
        <v>21</v>
      </c>
      <c r="DO3" s="103">
        <f t="shared" si="1"/>
        <v>0</v>
      </c>
      <c r="DP3" s="170">
        <f t="shared" si="1"/>
        <v>0</v>
      </c>
    </row>
    <row r="4" spans="1:120" s="26" customFormat="1" ht="31.5" customHeight="1" thickTop="1">
      <c r="A4" s="227" t="s">
        <v>1</v>
      </c>
      <c r="B4" s="24"/>
      <c r="C4" s="24"/>
      <c r="D4" s="230" t="s">
        <v>2</v>
      </c>
      <c r="E4" s="24"/>
      <c r="F4" s="25">
        <v>1</v>
      </c>
      <c r="G4" s="25">
        <v>2</v>
      </c>
      <c r="H4" s="25">
        <v>3</v>
      </c>
      <c r="I4" s="25">
        <v>4</v>
      </c>
      <c r="J4" s="25">
        <v>5</v>
      </c>
      <c r="K4" s="25">
        <v>6</v>
      </c>
      <c r="L4" s="25">
        <v>7</v>
      </c>
      <c r="M4" s="25">
        <v>8</v>
      </c>
      <c r="N4" s="25">
        <v>9</v>
      </c>
      <c r="O4" s="25">
        <v>10</v>
      </c>
      <c r="P4" s="25">
        <v>11</v>
      </c>
      <c r="Q4" s="25">
        <v>12</v>
      </c>
      <c r="R4" s="25">
        <v>13</v>
      </c>
      <c r="S4" s="25">
        <v>14</v>
      </c>
      <c r="T4" s="25">
        <v>15</v>
      </c>
      <c r="U4" s="25">
        <v>16</v>
      </c>
      <c r="V4" s="25">
        <v>17</v>
      </c>
      <c r="W4" s="25">
        <v>18</v>
      </c>
      <c r="X4" s="25">
        <v>19</v>
      </c>
      <c r="Y4" s="25">
        <v>20</v>
      </c>
      <c r="Z4" s="25">
        <v>21</v>
      </c>
      <c r="AA4" s="25">
        <v>22</v>
      </c>
      <c r="AB4" s="25">
        <v>23</v>
      </c>
      <c r="AC4" s="25">
        <v>24</v>
      </c>
      <c r="AD4" s="25">
        <v>25</v>
      </c>
      <c r="AE4" s="25">
        <v>26</v>
      </c>
      <c r="AF4" s="25">
        <v>27</v>
      </c>
      <c r="AG4" s="25">
        <v>28</v>
      </c>
      <c r="AH4" s="25">
        <v>29</v>
      </c>
      <c r="AI4" s="25">
        <v>30</v>
      </c>
      <c r="AJ4" s="25">
        <v>31</v>
      </c>
      <c r="AK4" s="25">
        <v>32</v>
      </c>
      <c r="AL4" s="25">
        <v>33</v>
      </c>
      <c r="AM4" s="25">
        <v>34</v>
      </c>
      <c r="AN4" s="25">
        <v>35</v>
      </c>
      <c r="AO4" s="25">
        <v>36</v>
      </c>
      <c r="AP4" s="25">
        <v>37</v>
      </c>
      <c r="AQ4" s="25">
        <v>38</v>
      </c>
      <c r="AR4" s="25">
        <v>39</v>
      </c>
      <c r="AS4" s="159">
        <v>40</v>
      </c>
      <c r="AT4" s="25">
        <v>41</v>
      </c>
      <c r="AU4" s="25">
        <v>42</v>
      </c>
      <c r="AV4" s="25">
        <v>43</v>
      </c>
      <c r="AW4" s="25">
        <v>44</v>
      </c>
      <c r="AX4" s="25">
        <v>45</v>
      </c>
      <c r="AY4" s="25">
        <v>46</v>
      </c>
      <c r="AZ4" s="25">
        <v>47</v>
      </c>
      <c r="BA4" s="25">
        <v>48</v>
      </c>
      <c r="BB4" s="25">
        <v>49</v>
      </c>
      <c r="BC4" s="25">
        <v>50</v>
      </c>
      <c r="BD4" s="25">
        <v>51</v>
      </c>
      <c r="BE4" s="25">
        <v>52</v>
      </c>
      <c r="BF4" s="25">
        <v>53</v>
      </c>
      <c r="BG4" s="25">
        <v>54</v>
      </c>
      <c r="BH4" s="25">
        <v>55</v>
      </c>
      <c r="BI4" s="25">
        <v>56</v>
      </c>
      <c r="BJ4" s="25">
        <v>57</v>
      </c>
      <c r="BK4" s="25">
        <v>58</v>
      </c>
      <c r="BL4" s="25">
        <v>59</v>
      </c>
      <c r="BM4" s="25">
        <v>60</v>
      </c>
      <c r="BN4" s="25">
        <v>61</v>
      </c>
      <c r="BO4" s="25">
        <v>62</v>
      </c>
      <c r="BP4" s="25">
        <v>63</v>
      </c>
      <c r="BQ4" s="25">
        <v>64</v>
      </c>
      <c r="BR4" s="25">
        <v>65</v>
      </c>
      <c r="BS4" s="25">
        <v>66</v>
      </c>
      <c r="BT4" s="25">
        <v>67</v>
      </c>
      <c r="BU4" s="25">
        <v>68</v>
      </c>
      <c r="BV4" s="25">
        <v>69</v>
      </c>
      <c r="BW4" s="25">
        <v>70</v>
      </c>
      <c r="BX4" s="25">
        <v>71</v>
      </c>
      <c r="BY4" s="25">
        <v>72</v>
      </c>
      <c r="BZ4" s="25">
        <v>73</v>
      </c>
      <c r="CA4" s="25">
        <v>74</v>
      </c>
      <c r="CB4" s="25">
        <v>75</v>
      </c>
      <c r="CC4" s="25">
        <v>76</v>
      </c>
      <c r="CD4" s="25">
        <v>77</v>
      </c>
      <c r="CE4" s="159">
        <v>78</v>
      </c>
      <c r="CF4" s="25">
        <v>79</v>
      </c>
      <c r="CG4" s="25">
        <v>80</v>
      </c>
      <c r="CH4" s="25">
        <v>81</v>
      </c>
      <c r="CI4" s="25">
        <v>82</v>
      </c>
      <c r="CJ4" s="25">
        <v>83</v>
      </c>
      <c r="CK4" s="25">
        <v>84</v>
      </c>
      <c r="CL4" s="25">
        <v>85</v>
      </c>
      <c r="CM4" s="25">
        <v>86</v>
      </c>
      <c r="CN4" s="25">
        <v>87</v>
      </c>
      <c r="CO4" s="25">
        <v>88</v>
      </c>
      <c r="CP4" s="25">
        <v>89</v>
      </c>
      <c r="CQ4" s="25">
        <v>90</v>
      </c>
      <c r="CR4" s="25">
        <v>91</v>
      </c>
      <c r="CS4" s="25">
        <v>92</v>
      </c>
      <c r="CT4" s="25">
        <v>93</v>
      </c>
      <c r="CU4" s="25">
        <v>94</v>
      </c>
      <c r="CV4" s="25">
        <v>95</v>
      </c>
      <c r="CW4" s="25">
        <v>96</v>
      </c>
      <c r="CX4" s="25">
        <v>97</v>
      </c>
      <c r="CY4" s="25">
        <v>98</v>
      </c>
      <c r="CZ4" s="25">
        <v>99</v>
      </c>
      <c r="DA4" s="25">
        <v>100</v>
      </c>
      <c r="DB4" s="25">
        <v>101</v>
      </c>
      <c r="DC4" s="25">
        <v>102</v>
      </c>
      <c r="DD4" s="25">
        <v>103</v>
      </c>
      <c r="DE4" s="25">
        <v>104</v>
      </c>
      <c r="DF4" s="159">
        <v>105</v>
      </c>
      <c r="DG4" s="25">
        <v>106</v>
      </c>
      <c r="DH4" s="25">
        <v>107</v>
      </c>
      <c r="DI4" s="25">
        <v>108</v>
      </c>
      <c r="DJ4" s="25">
        <v>109</v>
      </c>
      <c r="DK4" s="25">
        <v>110</v>
      </c>
      <c r="DL4" s="25">
        <v>111</v>
      </c>
      <c r="DM4" s="25">
        <v>112</v>
      </c>
      <c r="DN4" s="25">
        <v>113</v>
      </c>
      <c r="DO4" s="25">
        <v>114</v>
      </c>
      <c r="DP4" s="171">
        <v>115</v>
      </c>
    </row>
    <row r="5" spans="1:120" s="35" customFormat="1" ht="24.75" customHeight="1">
      <c r="A5" s="228"/>
      <c r="B5" s="27"/>
      <c r="C5" s="27"/>
      <c r="D5" s="231"/>
      <c r="E5" s="28"/>
      <c r="F5" s="29">
        <v>1</v>
      </c>
      <c r="G5" s="30">
        <v>2</v>
      </c>
      <c r="H5" s="30">
        <v>3</v>
      </c>
      <c r="I5" s="30">
        <v>4</v>
      </c>
      <c r="J5" s="30">
        <v>5</v>
      </c>
      <c r="K5" s="30">
        <v>6</v>
      </c>
      <c r="L5" s="30">
        <v>7</v>
      </c>
      <c r="M5" s="30">
        <v>8</v>
      </c>
      <c r="N5" s="30">
        <v>9</v>
      </c>
      <c r="O5" s="30">
        <v>10</v>
      </c>
      <c r="P5" s="30">
        <v>11</v>
      </c>
      <c r="Q5" s="30">
        <v>12</v>
      </c>
      <c r="R5" s="30">
        <v>13</v>
      </c>
      <c r="S5" s="30">
        <v>14</v>
      </c>
      <c r="T5" s="30">
        <v>15</v>
      </c>
      <c r="U5" s="30">
        <v>16</v>
      </c>
      <c r="V5" s="30">
        <v>17</v>
      </c>
      <c r="W5" s="30">
        <v>18</v>
      </c>
      <c r="X5" s="30">
        <v>19</v>
      </c>
      <c r="Y5" s="30">
        <v>20</v>
      </c>
      <c r="Z5" s="30">
        <v>21</v>
      </c>
      <c r="AA5" s="30">
        <v>22</v>
      </c>
      <c r="AB5" s="30">
        <v>23</v>
      </c>
      <c r="AC5" s="30">
        <v>24</v>
      </c>
      <c r="AD5" s="30">
        <v>25</v>
      </c>
      <c r="AE5" s="30">
        <v>26</v>
      </c>
      <c r="AF5" s="30">
        <v>27</v>
      </c>
      <c r="AG5" s="30">
        <v>28</v>
      </c>
      <c r="AH5" s="30">
        <v>29</v>
      </c>
      <c r="AI5" s="30">
        <v>30</v>
      </c>
      <c r="AJ5" s="30">
        <v>31</v>
      </c>
      <c r="AK5" s="30">
        <v>32</v>
      </c>
      <c r="AL5" s="30">
        <v>33</v>
      </c>
      <c r="AM5" s="30">
        <v>34</v>
      </c>
      <c r="AN5" s="30">
        <v>35</v>
      </c>
      <c r="AO5" s="31">
        <v>36</v>
      </c>
      <c r="AP5" s="30">
        <v>37</v>
      </c>
      <c r="AQ5" s="32">
        <v>38</v>
      </c>
      <c r="AR5" s="30">
        <v>39</v>
      </c>
      <c r="AS5" s="33">
        <v>40</v>
      </c>
      <c r="AT5" s="30">
        <v>1</v>
      </c>
      <c r="AU5" s="30">
        <v>2</v>
      </c>
      <c r="AV5" s="30">
        <v>3</v>
      </c>
      <c r="AW5" s="30">
        <v>4</v>
      </c>
      <c r="AX5" s="30">
        <v>5</v>
      </c>
      <c r="AY5" s="30">
        <v>6</v>
      </c>
      <c r="AZ5" s="30">
        <v>7</v>
      </c>
      <c r="BA5" s="30">
        <v>8</v>
      </c>
      <c r="BB5" s="30">
        <v>9</v>
      </c>
      <c r="BC5" s="30">
        <v>10</v>
      </c>
      <c r="BD5" s="30">
        <v>11</v>
      </c>
      <c r="BE5" s="30">
        <v>12</v>
      </c>
      <c r="BF5" s="30">
        <v>13</v>
      </c>
      <c r="BG5" s="30">
        <v>14</v>
      </c>
      <c r="BH5" s="30">
        <v>15</v>
      </c>
      <c r="BI5" s="30">
        <v>16</v>
      </c>
      <c r="BJ5" s="30">
        <v>17</v>
      </c>
      <c r="BK5" s="30">
        <v>18</v>
      </c>
      <c r="BL5" s="30">
        <v>19</v>
      </c>
      <c r="BM5" s="30">
        <v>20</v>
      </c>
      <c r="BN5" s="30">
        <v>21</v>
      </c>
      <c r="BO5" s="30">
        <v>22</v>
      </c>
      <c r="BP5" s="30">
        <v>23</v>
      </c>
      <c r="BQ5" s="30">
        <v>24</v>
      </c>
      <c r="BR5" s="30">
        <v>25</v>
      </c>
      <c r="BS5" s="30">
        <v>26</v>
      </c>
      <c r="BT5" s="30">
        <v>27</v>
      </c>
      <c r="BU5" s="30">
        <v>28</v>
      </c>
      <c r="BV5" s="30">
        <v>29</v>
      </c>
      <c r="BW5" s="30">
        <v>30</v>
      </c>
      <c r="BX5" s="30">
        <v>31</v>
      </c>
      <c r="BY5" s="30">
        <v>32</v>
      </c>
      <c r="BZ5" s="30">
        <v>33</v>
      </c>
      <c r="CA5" s="30">
        <v>34</v>
      </c>
      <c r="CB5" s="30">
        <v>35</v>
      </c>
      <c r="CC5" s="30">
        <v>36</v>
      </c>
      <c r="CD5" s="30">
        <v>37</v>
      </c>
      <c r="CE5" s="163">
        <v>38</v>
      </c>
      <c r="CF5" s="30">
        <v>39</v>
      </c>
      <c r="CG5" s="30">
        <v>40</v>
      </c>
      <c r="CH5" s="34">
        <v>1</v>
      </c>
      <c r="CI5" s="30">
        <v>2</v>
      </c>
      <c r="CJ5" s="34">
        <v>3</v>
      </c>
      <c r="CK5" s="30">
        <v>4</v>
      </c>
      <c r="CL5" s="34">
        <v>5</v>
      </c>
      <c r="CM5" s="30">
        <v>6</v>
      </c>
      <c r="CN5" s="34">
        <v>7</v>
      </c>
      <c r="CO5" s="30">
        <v>8</v>
      </c>
      <c r="CP5" s="34">
        <v>9</v>
      </c>
      <c r="CQ5" s="30">
        <v>10</v>
      </c>
      <c r="CR5" s="34">
        <v>11</v>
      </c>
      <c r="CS5" s="30">
        <v>12</v>
      </c>
      <c r="CT5" s="34">
        <v>13</v>
      </c>
      <c r="CU5" s="30">
        <v>14</v>
      </c>
      <c r="CV5" s="34">
        <v>15</v>
      </c>
      <c r="CW5" s="30">
        <v>16</v>
      </c>
      <c r="CX5" s="34">
        <v>17</v>
      </c>
      <c r="CY5" s="30">
        <v>18</v>
      </c>
      <c r="CZ5" s="34">
        <v>19</v>
      </c>
      <c r="DA5" s="30">
        <v>20</v>
      </c>
      <c r="DB5" s="34">
        <v>21</v>
      </c>
      <c r="DC5" s="30">
        <v>22</v>
      </c>
      <c r="DD5" s="34">
        <v>23</v>
      </c>
      <c r="DE5" s="30">
        <v>24</v>
      </c>
      <c r="DF5" s="163">
        <v>25</v>
      </c>
      <c r="DG5" s="30">
        <v>1</v>
      </c>
      <c r="DH5" s="30">
        <v>2</v>
      </c>
      <c r="DI5" s="30">
        <v>3</v>
      </c>
      <c r="DJ5" s="30">
        <v>4</v>
      </c>
      <c r="DK5" s="30">
        <v>5</v>
      </c>
      <c r="DL5" s="30">
        <v>6</v>
      </c>
      <c r="DM5" s="30">
        <v>7</v>
      </c>
      <c r="DN5" s="30">
        <v>8</v>
      </c>
      <c r="DO5" s="30">
        <v>9</v>
      </c>
      <c r="DP5" s="172">
        <v>10</v>
      </c>
    </row>
    <row r="6" spans="1:120" s="38" customFormat="1" ht="62.25" customHeight="1" thickBot="1">
      <c r="A6" s="228"/>
      <c r="B6" s="36"/>
      <c r="C6" s="37"/>
      <c r="D6" s="37" t="s">
        <v>3</v>
      </c>
      <c r="E6" s="37"/>
      <c r="F6" s="232" t="s">
        <v>4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4"/>
      <c r="AQ6" s="234"/>
      <c r="AR6" s="234"/>
      <c r="AS6" s="235"/>
      <c r="AT6" s="220" t="s">
        <v>5</v>
      </c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34"/>
      <c r="CA6" s="234"/>
      <c r="CB6" s="234"/>
      <c r="CC6" s="234"/>
      <c r="CD6" s="234"/>
      <c r="CE6" s="234"/>
      <c r="CF6" s="234"/>
      <c r="CG6" s="235"/>
      <c r="CH6" s="220" t="s">
        <v>6</v>
      </c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2"/>
      <c r="DG6" s="220" t="s">
        <v>7</v>
      </c>
      <c r="DH6" s="223"/>
      <c r="DI6" s="223"/>
      <c r="DJ6" s="223"/>
      <c r="DK6" s="223"/>
      <c r="DL6" s="223"/>
      <c r="DM6" s="223"/>
      <c r="DN6" s="223"/>
      <c r="DO6" s="223"/>
      <c r="DP6" s="224"/>
    </row>
    <row r="7" spans="1:121" s="41" customFormat="1" ht="312.75" customHeight="1" thickBot="1">
      <c r="A7" s="228"/>
      <c r="B7" s="112" t="s">
        <v>8</v>
      </c>
      <c r="C7" s="113" t="s">
        <v>185</v>
      </c>
      <c r="D7" s="39" t="s">
        <v>9</v>
      </c>
      <c r="E7" s="40"/>
      <c r="F7" s="149" t="s">
        <v>10</v>
      </c>
      <c r="G7" s="150" t="s">
        <v>11</v>
      </c>
      <c r="H7" s="151" t="s">
        <v>12</v>
      </c>
      <c r="I7" s="151" t="s">
        <v>13</v>
      </c>
      <c r="J7" s="150" t="s">
        <v>14</v>
      </c>
      <c r="K7" s="151" t="s">
        <v>15</v>
      </c>
      <c r="L7" s="150" t="s">
        <v>16</v>
      </c>
      <c r="M7" s="150" t="s">
        <v>17</v>
      </c>
      <c r="N7" s="150" t="s">
        <v>18</v>
      </c>
      <c r="O7" s="150" t="s">
        <v>19</v>
      </c>
      <c r="P7" s="151" t="s">
        <v>20</v>
      </c>
      <c r="Q7" s="150" t="s">
        <v>21</v>
      </c>
      <c r="R7" s="150" t="s">
        <v>22</v>
      </c>
      <c r="S7" s="151" t="s">
        <v>23</v>
      </c>
      <c r="T7" s="150" t="s">
        <v>24</v>
      </c>
      <c r="U7" s="150" t="s">
        <v>25</v>
      </c>
      <c r="V7" s="151" t="s">
        <v>26</v>
      </c>
      <c r="W7" s="150" t="s">
        <v>27</v>
      </c>
      <c r="X7" s="150" t="s">
        <v>28</v>
      </c>
      <c r="Y7" s="151" t="s">
        <v>29</v>
      </c>
      <c r="Z7" s="150" t="s">
        <v>30</v>
      </c>
      <c r="AA7" s="151" t="s">
        <v>31</v>
      </c>
      <c r="AB7" s="150" t="s">
        <v>32</v>
      </c>
      <c r="AC7" s="151" t="s">
        <v>33</v>
      </c>
      <c r="AD7" s="151" t="s">
        <v>34</v>
      </c>
      <c r="AE7" s="150" t="s">
        <v>35</v>
      </c>
      <c r="AF7" s="150" t="s">
        <v>36</v>
      </c>
      <c r="AG7" s="150" t="s">
        <v>37</v>
      </c>
      <c r="AH7" s="150" t="s">
        <v>38</v>
      </c>
      <c r="AI7" s="150" t="s">
        <v>39</v>
      </c>
      <c r="AJ7" s="150" t="s">
        <v>40</v>
      </c>
      <c r="AK7" s="151" t="s">
        <v>41</v>
      </c>
      <c r="AL7" s="150" t="s">
        <v>42</v>
      </c>
      <c r="AM7" s="151" t="s">
        <v>43</v>
      </c>
      <c r="AN7" s="151" t="s">
        <v>44</v>
      </c>
      <c r="AO7" s="150" t="s">
        <v>45</v>
      </c>
      <c r="AP7" s="150"/>
      <c r="AQ7" s="150"/>
      <c r="AR7" s="150"/>
      <c r="AS7" s="160"/>
      <c r="AT7" s="153" t="s">
        <v>46</v>
      </c>
      <c r="AU7" s="150" t="s">
        <v>47</v>
      </c>
      <c r="AV7" s="150" t="s">
        <v>48</v>
      </c>
      <c r="AW7" s="150" t="s">
        <v>49</v>
      </c>
      <c r="AX7" s="150" t="s">
        <v>50</v>
      </c>
      <c r="AY7" s="150" t="s">
        <v>51</v>
      </c>
      <c r="AZ7" s="150" t="s">
        <v>52</v>
      </c>
      <c r="BA7" s="150" t="s">
        <v>53</v>
      </c>
      <c r="BB7" s="150" t="s">
        <v>54</v>
      </c>
      <c r="BC7" s="150" t="s">
        <v>55</v>
      </c>
      <c r="BD7" s="150" t="s">
        <v>56</v>
      </c>
      <c r="BE7" s="150" t="s">
        <v>57</v>
      </c>
      <c r="BF7" s="150" t="s">
        <v>58</v>
      </c>
      <c r="BG7" s="150" t="s">
        <v>59</v>
      </c>
      <c r="BH7" s="150" t="s">
        <v>60</v>
      </c>
      <c r="BI7" s="150" t="s">
        <v>61</v>
      </c>
      <c r="BJ7" s="150" t="s">
        <v>62</v>
      </c>
      <c r="BK7" s="150" t="s">
        <v>63</v>
      </c>
      <c r="BL7" s="150" t="s">
        <v>64</v>
      </c>
      <c r="BM7" s="150" t="s">
        <v>65</v>
      </c>
      <c r="BN7" s="150" t="s">
        <v>66</v>
      </c>
      <c r="BO7" s="150" t="s">
        <v>67</v>
      </c>
      <c r="BP7" s="150" t="s">
        <v>68</v>
      </c>
      <c r="BQ7" s="150" t="s">
        <v>69</v>
      </c>
      <c r="BR7" s="150" t="s">
        <v>70</v>
      </c>
      <c r="BS7" s="150" t="s">
        <v>71</v>
      </c>
      <c r="BT7" s="150" t="s">
        <v>72</v>
      </c>
      <c r="BU7" s="150" t="s">
        <v>73</v>
      </c>
      <c r="BV7" s="150" t="s">
        <v>74</v>
      </c>
      <c r="BW7" s="150" t="s">
        <v>75</v>
      </c>
      <c r="BX7" s="150" t="s">
        <v>76</v>
      </c>
      <c r="BY7" s="150" t="s">
        <v>77</v>
      </c>
      <c r="BZ7" s="150"/>
      <c r="CA7" s="150"/>
      <c r="CB7" s="150"/>
      <c r="CC7" s="150"/>
      <c r="CD7" s="150"/>
      <c r="CE7" s="160"/>
      <c r="CF7" s="153"/>
      <c r="CG7" s="150"/>
      <c r="CH7" s="150" t="s">
        <v>78</v>
      </c>
      <c r="CI7" s="150" t="s">
        <v>79</v>
      </c>
      <c r="CJ7" s="150" t="s">
        <v>80</v>
      </c>
      <c r="CK7" s="150" t="s">
        <v>81</v>
      </c>
      <c r="CL7" s="150" t="s">
        <v>82</v>
      </c>
      <c r="CM7" s="150" t="s">
        <v>83</v>
      </c>
      <c r="CN7" s="150" t="s">
        <v>84</v>
      </c>
      <c r="CO7" s="150" t="s">
        <v>85</v>
      </c>
      <c r="CP7" s="150" t="s">
        <v>86</v>
      </c>
      <c r="CQ7" s="150" t="s">
        <v>87</v>
      </c>
      <c r="CR7" s="150" t="s">
        <v>88</v>
      </c>
      <c r="CS7" s="150" t="s">
        <v>89</v>
      </c>
      <c r="CT7" s="150" t="s">
        <v>90</v>
      </c>
      <c r="CU7" s="150" t="s">
        <v>91</v>
      </c>
      <c r="CV7" s="150" t="s">
        <v>92</v>
      </c>
      <c r="CW7" s="150" t="s">
        <v>93</v>
      </c>
      <c r="CX7" s="150" t="s">
        <v>94</v>
      </c>
      <c r="CY7" s="150" t="s">
        <v>95</v>
      </c>
      <c r="CZ7" s="150" t="s">
        <v>96</v>
      </c>
      <c r="DA7" s="150"/>
      <c r="DB7" s="150"/>
      <c r="DC7" s="150"/>
      <c r="DD7" s="150"/>
      <c r="DE7" s="150"/>
      <c r="DF7" s="160"/>
      <c r="DG7" s="164" t="s">
        <v>97</v>
      </c>
      <c r="DH7" s="152" t="s">
        <v>98</v>
      </c>
      <c r="DI7" s="152" t="s">
        <v>99</v>
      </c>
      <c r="DJ7" s="152" t="s">
        <v>190</v>
      </c>
      <c r="DK7" s="152" t="s">
        <v>100</v>
      </c>
      <c r="DL7" s="152" t="s">
        <v>101</v>
      </c>
      <c r="DM7" s="152" t="s">
        <v>102</v>
      </c>
      <c r="DN7" s="152" t="s">
        <v>103</v>
      </c>
      <c r="DO7" s="152"/>
      <c r="DP7" s="173"/>
      <c r="DQ7" s="42"/>
    </row>
    <row r="8" spans="1:123" s="58" customFormat="1" ht="39.75" customHeight="1" thickBot="1">
      <c r="A8" s="229"/>
      <c r="B8" s="43"/>
      <c r="C8" s="111"/>
      <c r="D8" s="44"/>
      <c r="E8" s="45"/>
      <c r="F8" s="46"/>
      <c r="G8" s="46"/>
      <c r="H8" s="47"/>
      <c r="I8" s="47"/>
      <c r="J8" s="46"/>
      <c r="K8" s="47"/>
      <c r="L8" s="46"/>
      <c r="M8" s="46"/>
      <c r="N8" s="46"/>
      <c r="O8" s="46"/>
      <c r="P8" s="47"/>
      <c r="Q8" s="46"/>
      <c r="R8" s="46"/>
      <c r="S8" s="47"/>
      <c r="T8" s="46"/>
      <c r="U8" s="46"/>
      <c r="V8" s="47"/>
      <c r="W8" s="46"/>
      <c r="X8" s="46"/>
      <c r="Y8" s="47"/>
      <c r="Z8" s="46"/>
      <c r="AA8" s="47"/>
      <c r="AB8" s="46"/>
      <c r="AC8" s="47"/>
      <c r="AD8" s="47"/>
      <c r="AE8" s="46"/>
      <c r="AF8" s="46"/>
      <c r="AG8" s="46"/>
      <c r="AH8" s="46"/>
      <c r="AI8" s="46"/>
      <c r="AJ8" s="46"/>
      <c r="AK8" s="47"/>
      <c r="AL8" s="46"/>
      <c r="AM8" s="47"/>
      <c r="AN8" s="48"/>
      <c r="AO8" s="49"/>
      <c r="AP8" s="50"/>
      <c r="AQ8" s="46"/>
      <c r="AR8" s="46"/>
      <c r="AS8" s="51"/>
      <c r="AT8" s="50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52"/>
      <c r="BZ8" s="53"/>
      <c r="CA8" s="48"/>
      <c r="CB8" s="48"/>
      <c r="CC8" s="48"/>
      <c r="CD8" s="48"/>
      <c r="CE8" s="51"/>
      <c r="CF8" s="53"/>
      <c r="CG8" s="46"/>
      <c r="CH8" s="54"/>
      <c r="CI8" s="55"/>
      <c r="CJ8" s="4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166"/>
      <c r="DG8" s="165"/>
      <c r="DH8" s="57"/>
      <c r="DI8" s="57"/>
      <c r="DJ8" s="57"/>
      <c r="DK8" s="57"/>
      <c r="DL8" s="57"/>
      <c r="DM8" s="57"/>
      <c r="DN8" s="57"/>
      <c r="DO8" s="57"/>
      <c r="DP8" s="174"/>
      <c r="DQ8" s="167"/>
      <c r="DS8" s="59"/>
    </row>
    <row r="9" spans="1:120" s="63" customFormat="1" ht="21" thickTop="1">
      <c r="A9" s="108">
        <f aca="true" t="shared" si="2" ref="A9:A72">115-COUNTBLANK(F9:DP9)</f>
        <v>10</v>
      </c>
      <c r="B9" s="60">
        <v>1</v>
      </c>
      <c r="C9" s="117" t="s">
        <v>104</v>
      </c>
      <c r="D9" s="121" t="s">
        <v>186</v>
      </c>
      <c r="E9" s="123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00"/>
      <c r="AP9" s="100"/>
      <c r="AQ9" s="100"/>
      <c r="AR9" s="100"/>
      <c r="AS9" s="161"/>
      <c r="AT9" s="154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54"/>
      <c r="CG9" s="136"/>
      <c r="CH9" s="136"/>
      <c r="CI9" s="136"/>
      <c r="CJ9" s="136"/>
      <c r="CK9" s="136" t="s">
        <v>106</v>
      </c>
      <c r="CL9" s="136"/>
      <c r="CM9" s="136"/>
      <c r="CN9" s="136"/>
      <c r="CO9" s="136"/>
      <c r="CP9" s="136" t="s">
        <v>106</v>
      </c>
      <c r="CQ9" s="136"/>
      <c r="CR9" s="136"/>
      <c r="CS9" s="136" t="s">
        <v>106</v>
      </c>
      <c r="CT9" s="136" t="s">
        <v>106</v>
      </c>
      <c r="CU9" s="136"/>
      <c r="CV9" s="136"/>
      <c r="CW9" s="136"/>
      <c r="CX9" s="136"/>
      <c r="CY9" s="136" t="s">
        <v>106</v>
      </c>
      <c r="CZ9" s="136"/>
      <c r="DA9" s="136"/>
      <c r="DB9" s="136"/>
      <c r="DC9" s="136"/>
      <c r="DD9" s="136"/>
      <c r="DE9" s="136"/>
      <c r="DF9" s="137"/>
      <c r="DG9" s="154" t="s">
        <v>106</v>
      </c>
      <c r="DH9" s="136" t="s">
        <v>106</v>
      </c>
      <c r="DI9" s="136" t="s">
        <v>106</v>
      </c>
      <c r="DJ9" s="136" t="s">
        <v>106</v>
      </c>
      <c r="DK9" s="136" t="s">
        <v>106</v>
      </c>
      <c r="DL9" s="136"/>
      <c r="DM9" s="136"/>
      <c r="DN9" s="136"/>
      <c r="DO9" s="136"/>
      <c r="DP9" s="175"/>
    </row>
    <row r="10" spans="1:120" s="68" customFormat="1" ht="20.25">
      <c r="A10" s="108">
        <f t="shared" si="2"/>
        <v>13</v>
      </c>
      <c r="B10" s="60">
        <v>2</v>
      </c>
      <c r="C10" s="61" t="s">
        <v>104</v>
      </c>
      <c r="D10" s="119" t="s">
        <v>160</v>
      </c>
      <c r="E10" s="65"/>
      <c r="F10" s="101"/>
      <c r="G10" s="101"/>
      <c r="H10" s="101" t="s">
        <v>106</v>
      </c>
      <c r="I10" s="101" t="s">
        <v>106</v>
      </c>
      <c r="J10" s="101"/>
      <c r="K10" s="101"/>
      <c r="L10" s="101" t="s">
        <v>106</v>
      </c>
      <c r="M10" s="101"/>
      <c r="N10" s="101"/>
      <c r="O10" s="101"/>
      <c r="P10" s="101"/>
      <c r="Q10" s="101"/>
      <c r="R10" s="101" t="s">
        <v>106</v>
      </c>
      <c r="S10" s="101"/>
      <c r="T10" s="101"/>
      <c r="U10" s="101"/>
      <c r="V10" s="101"/>
      <c r="W10" s="101"/>
      <c r="X10" s="101"/>
      <c r="Y10" s="101"/>
      <c r="Z10" s="101"/>
      <c r="AA10" s="101" t="s">
        <v>106</v>
      </c>
      <c r="AB10" s="101"/>
      <c r="AC10" s="101" t="s">
        <v>106</v>
      </c>
      <c r="AD10" s="101" t="s">
        <v>106</v>
      </c>
      <c r="AE10" s="101" t="s">
        <v>106</v>
      </c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38"/>
      <c r="AT10" s="155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38"/>
      <c r="CF10" s="155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38"/>
      <c r="DG10" s="155" t="s">
        <v>106</v>
      </c>
      <c r="DH10" s="101" t="s">
        <v>106</v>
      </c>
      <c r="DI10" s="101" t="s">
        <v>106</v>
      </c>
      <c r="DJ10" s="101" t="s">
        <v>106</v>
      </c>
      <c r="DK10" s="101" t="s">
        <v>106</v>
      </c>
      <c r="DL10" s="101"/>
      <c r="DM10" s="101"/>
      <c r="DN10" s="101"/>
      <c r="DO10" s="101"/>
      <c r="DP10" s="176"/>
    </row>
    <row r="11" spans="1:120" s="68" customFormat="1" ht="20.25">
      <c r="A11" s="108">
        <f t="shared" si="2"/>
        <v>8</v>
      </c>
      <c r="B11" s="60">
        <v>3</v>
      </c>
      <c r="C11" s="117" t="s">
        <v>104</v>
      </c>
      <c r="D11" s="119" t="s">
        <v>188</v>
      </c>
      <c r="E11" s="76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1"/>
      <c r="AP11" s="101"/>
      <c r="AQ11" s="101"/>
      <c r="AR11" s="101"/>
      <c r="AS11" s="138"/>
      <c r="AT11" s="156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39"/>
      <c r="CF11" s="156"/>
      <c r="CG11" s="102"/>
      <c r="CH11" s="102"/>
      <c r="CI11" s="102"/>
      <c r="CJ11" s="102"/>
      <c r="CK11" s="102"/>
      <c r="CL11" s="102"/>
      <c r="CM11" s="102"/>
      <c r="CN11" s="102" t="s">
        <v>106</v>
      </c>
      <c r="CO11" s="102"/>
      <c r="CP11" s="102"/>
      <c r="CQ11" s="102" t="s">
        <v>106</v>
      </c>
      <c r="CR11" s="102" t="s">
        <v>106</v>
      </c>
      <c r="CS11" s="102" t="s">
        <v>106</v>
      </c>
      <c r="CT11" s="102"/>
      <c r="CU11" s="102" t="s">
        <v>106</v>
      </c>
      <c r="CV11" s="102"/>
      <c r="CW11" s="102" t="s">
        <v>106</v>
      </c>
      <c r="CX11" s="102"/>
      <c r="CY11" s="102" t="s">
        <v>106</v>
      </c>
      <c r="CZ11" s="102" t="s">
        <v>106</v>
      </c>
      <c r="DA11" s="102"/>
      <c r="DB11" s="102"/>
      <c r="DC11" s="102"/>
      <c r="DD11" s="102"/>
      <c r="DE11" s="102"/>
      <c r="DF11" s="139"/>
      <c r="DG11" s="156"/>
      <c r="DH11" s="102"/>
      <c r="DI11" s="102"/>
      <c r="DJ11" s="102"/>
      <c r="DK11" s="102"/>
      <c r="DL11" s="102"/>
      <c r="DM11" s="102"/>
      <c r="DN11" s="102"/>
      <c r="DO11" s="102"/>
      <c r="DP11" s="177"/>
    </row>
    <row r="12" spans="1:120" s="68" customFormat="1" ht="20.25">
      <c r="A12" s="108">
        <f t="shared" si="2"/>
        <v>15</v>
      </c>
      <c r="B12" s="60">
        <v>4</v>
      </c>
      <c r="C12" s="61" t="s">
        <v>104</v>
      </c>
      <c r="D12" s="64" t="s">
        <v>107</v>
      </c>
      <c r="E12" s="65"/>
      <c r="F12" s="101"/>
      <c r="G12" s="101"/>
      <c r="H12" s="101"/>
      <c r="I12" s="101"/>
      <c r="J12" s="101"/>
      <c r="K12" s="101"/>
      <c r="L12" s="101" t="s">
        <v>106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38"/>
      <c r="AT12" s="155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38"/>
      <c r="CF12" s="155"/>
      <c r="CG12" s="101"/>
      <c r="CH12" s="101"/>
      <c r="CI12" s="101" t="s">
        <v>106</v>
      </c>
      <c r="CJ12" s="101"/>
      <c r="CK12" s="101"/>
      <c r="CL12" s="101" t="s">
        <v>106</v>
      </c>
      <c r="CM12" s="101" t="s">
        <v>106</v>
      </c>
      <c r="CN12" s="101" t="s">
        <v>106</v>
      </c>
      <c r="CO12" s="101"/>
      <c r="CP12" s="101" t="s">
        <v>106</v>
      </c>
      <c r="CQ12" s="101" t="s">
        <v>106</v>
      </c>
      <c r="CR12" s="101"/>
      <c r="CS12" s="101" t="s">
        <v>106</v>
      </c>
      <c r="CT12" s="101" t="s">
        <v>106</v>
      </c>
      <c r="CU12" s="101" t="s">
        <v>106</v>
      </c>
      <c r="CV12" s="101" t="s">
        <v>106</v>
      </c>
      <c r="CW12" s="101" t="s">
        <v>106</v>
      </c>
      <c r="CX12" s="101" t="s">
        <v>106</v>
      </c>
      <c r="CY12" s="101" t="s">
        <v>106</v>
      </c>
      <c r="CZ12" s="101"/>
      <c r="DA12" s="101"/>
      <c r="DB12" s="101"/>
      <c r="DC12" s="101"/>
      <c r="DD12" s="101"/>
      <c r="DE12" s="101"/>
      <c r="DF12" s="138"/>
      <c r="DG12" s="155"/>
      <c r="DH12" s="101"/>
      <c r="DI12" s="101"/>
      <c r="DJ12" s="101"/>
      <c r="DK12" s="101"/>
      <c r="DL12" s="101" t="s">
        <v>106</v>
      </c>
      <c r="DM12" s="101"/>
      <c r="DN12" s="101"/>
      <c r="DO12" s="101"/>
      <c r="DP12" s="176"/>
    </row>
    <row r="13" spans="1:120" s="68" customFormat="1" ht="20.25">
      <c r="A13" s="108">
        <f t="shared" si="2"/>
        <v>4</v>
      </c>
      <c r="B13" s="60">
        <v>5</v>
      </c>
      <c r="C13" s="61" t="s">
        <v>104</v>
      </c>
      <c r="D13" s="64" t="s">
        <v>109</v>
      </c>
      <c r="E13" s="65"/>
      <c r="F13" s="101" t="s">
        <v>106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 t="s">
        <v>106</v>
      </c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 t="s">
        <v>106</v>
      </c>
      <c r="AI13" s="101"/>
      <c r="AJ13" s="101"/>
      <c r="AK13" s="101"/>
      <c r="AL13" s="101"/>
      <c r="AM13" s="101"/>
      <c r="AN13" s="101"/>
      <c r="AO13" s="101" t="s">
        <v>106</v>
      </c>
      <c r="AP13" s="101"/>
      <c r="AQ13" s="101"/>
      <c r="AR13" s="101"/>
      <c r="AS13" s="138"/>
      <c r="AT13" s="155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38"/>
      <c r="CF13" s="155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38"/>
      <c r="DG13" s="155"/>
      <c r="DH13" s="101"/>
      <c r="DI13" s="101"/>
      <c r="DJ13" s="101"/>
      <c r="DK13" s="101"/>
      <c r="DL13" s="101"/>
      <c r="DM13" s="101"/>
      <c r="DN13" s="101"/>
      <c r="DO13" s="101"/>
      <c r="DP13" s="176"/>
    </row>
    <row r="14" spans="1:120" s="68" customFormat="1" ht="20.25">
      <c r="A14" s="108">
        <f t="shared" si="2"/>
        <v>10</v>
      </c>
      <c r="B14" s="60">
        <v>6</v>
      </c>
      <c r="C14" s="61" t="s">
        <v>104</v>
      </c>
      <c r="D14" s="64" t="s">
        <v>127</v>
      </c>
      <c r="E14" s="65"/>
      <c r="F14" s="101"/>
      <c r="G14" s="101"/>
      <c r="H14" s="101" t="s">
        <v>106</v>
      </c>
      <c r="I14" s="101"/>
      <c r="J14" s="101"/>
      <c r="K14" s="101"/>
      <c r="L14" s="101"/>
      <c r="M14" s="101"/>
      <c r="N14" s="101" t="s">
        <v>106</v>
      </c>
      <c r="O14" s="101"/>
      <c r="P14" s="101" t="s">
        <v>106</v>
      </c>
      <c r="Q14" s="101"/>
      <c r="R14" s="101"/>
      <c r="S14" s="101"/>
      <c r="T14" s="101"/>
      <c r="U14" s="101"/>
      <c r="V14" s="101"/>
      <c r="W14" s="101"/>
      <c r="X14" s="101"/>
      <c r="Y14" s="101" t="s">
        <v>106</v>
      </c>
      <c r="Z14" s="101"/>
      <c r="AA14" s="101" t="s">
        <v>106</v>
      </c>
      <c r="AB14" s="101"/>
      <c r="AC14" s="101" t="s">
        <v>106</v>
      </c>
      <c r="AD14" s="101"/>
      <c r="AE14" s="101"/>
      <c r="AF14" s="101"/>
      <c r="AG14" s="101"/>
      <c r="AH14" s="101"/>
      <c r="AI14" s="101"/>
      <c r="AJ14" s="101" t="s">
        <v>106</v>
      </c>
      <c r="AK14" s="101"/>
      <c r="AL14" s="101"/>
      <c r="AM14" s="101"/>
      <c r="AN14" s="101"/>
      <c r="AO14" s="101"/>
      <c r="AP14" s="101"/>
      <c r="AQ14" s="101"/>
      <c r="AR14" s="101"/>
      <c r="AS14" s="138"/>
      <c r="AT14" s="155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38"/>
      <c r="CF14" s="155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38"/>
      <c r="DG14" s="155"/>
      <c r="DH14" s="101" t="s">
        <v>106</v>
      </c>
      <c r="DI14" s="101" t="s">
        <v>106</v>
      </c>
      <c r="DJ14" s="101"/>
      <c r="DK14" s="101" t="s">
        <v>106</v>
      </c>
      <c r="DL14" s="101"/>
      <c r="DM14" s="101"/>
      <c r="DN14" s="101"/>
      <c r="DO14" s="101"/>
      <c r="DP14" s="176"/>
    </row>
    <row r="15" spans="1:120" s="68" customFormat="1" ht="20.25">
      <c r="A15" s="108">
        <f t="shared" si="2"/>
        <v>43</v>
      </c>
      <c r="B15" s="60">
        <v>7</v>
      </c>
      <c r="C15" s="61" t="s">
        <v>104</v>
      </c>
      <c r="D15" s="64" t="s">
        <v>110</v>
      </c>
      <c r="E15" s="65"/>
      <c r="F15" s="101" t="s">
        <v>106</v>
      </c>
      <c r="G15" s="101" t="s">
        <v>106</v>
      </c>
      <c r="H15" s="101" t="s">
        <v>106</v>
      </c>
      <c r="I15" s="101" t="s">
        <v>106</v>
      </c>
      <c r="J15" s="101" t="s">
        <v>106</v>
      </c>
      <c r="K15" s="101" t="s">
        <v>106</v>
      </c>
      <c r="L15" s="101" t="s">
        <v>106</v>
      </c>
      <c r="M15" s="101" t="s">
        <v>106</v>
      </c>
      <c r="N15" s="101" t="s">
        <v>106</v>
      </c>
      <c r="O15" s="101" t="s">
        <v>106</v>
      </c>
      <c r="P15" s="101" t="s">
        <v>106</v>
      </c>
      <c r="Q15" s="101" t="s">
        <v>106</v>
      </c>
      <c r="R15" s="101" t="s">
        <v>106</v>
      </c>
      <c r="S15" s="101" t="s">
        <v>106</v>
      </c>
      <c r="T15" s="101" t="s">
        <v>106</v>
      </c>
      <c r="U15" s="101" t="s">
        <v>106</v>
      </c>
      <c r="V15" s="101" t="s">
        <v>106</v>
      </c>
      <c r="W15" s="101" t="s">
        <v>106</v>
      </c>
      <c r="X15" s="101" t="s">
        <v>106</v>
      </c>
      <c r="Y15" s="101" t="s">
        <v>106</v>
      </c>
      <c r="Z15" s="101" t="s">
        <v>106</v>
      </c>
      <c r="AA15" s="101" t="s">
        <v>106</v>
      </c>
      <c r="AB15" s="101" t="s">
        <v>106</v>
      </c>
      <c r="AC15" s="101" t="s">
        <v>106</v>
      </c>
      <c r="AD15" s="101" t="s">
        <v>106</v>
      </c>
      <c r="AE15" s="101" t="s">
        <v>106</v>
      </c>
      <c r="AF15" s="101" t="s">
        <v>106</v>
      </c>
      <c r="AG15" s="101" t="s">
        <v>106</v>
      </c>
      <c r="AH15" s="101" t="s">
        <v>106</v>
      </c>
      <c r="AI15" s="101" t="s">
        <v>106</v>
      </c>
      <c r="AJ15" s="101" t="s">
        <v>106</v>
      </c>
      <c r="AK15" s="101" t="s">
        <v>106</v>
      </c>
      <c r="AL15" s="101" t="s">
        <v>106</v>
      </c>
      <c r="AM15" s="101" t="s">
        <v>106</v>
      </c>
      <c r="AN15" s="101" t="s">
        <v>106</v>
      </c>
      <c r="AO15" s="101" t="s">
        <v>106</v>
      </c>
      <c r="AP15" s="101"/>
      <c r="AQ15" s="101"/>
      <c r="AR15" s="101"/>
      <c r="AS15" s="138"/>
      <c r="AT15" s="155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38"/>
      <c r="CF15" s="155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38"/>
      <c r="DG15" s="155" t="s">
        <v>106</v>
      </c>
      <c r="DH15" s="101" t="s">
        <v>106</v>
      </c>
      <c r="DI15" s="101" t="s">
        <v>106</v>
      </c>
      <c r="DJ15" s="101" t="s">
        <v>106</v>
      </c>
      <c r="DK15" s="101" t="s">
        <v>106</v>
      </c>
      <c r="DL15" s="101" t="s">
        <v>106</v>
      </c>
      <c r="DM15" s="101" t="s">
        <v>106</v>
      </c>
      <c r="DN15" s="101"/>
      <c r="DO15" s="101"/>
      <c r="DP15" s="176"/>
    </row>
    <row r="16" spans="1:120" s="68" customFormat="1" ht="20.25">
      <c r="A16" s="108">
        <f t="shared" si="2"/>
        <v>8</v>
      </c>
      <c r="B16" s="60">
        <v>8</v>
      </c>
      <c r="C16" s="61" t="s">
        <v>104</v>
      </c>
      <c r="D16" s="64" t="s">
        <v>111</v>
      </c>
      <c r="E16" s="65"/>
      <c r="F16" s="101" t="s">
        <v>106</v>
      </c>
      <c r="G16" s="101"/>
      <c r="H16" s="101" t="s">
        <v>106</v>
      </c>
      <c r="I16" s="101"/>
      <c r="J16" s="101"/>
      <c r="K16" s="101"/>
      <c r="L16" s="101"/>
      <c r="M16" s="101"/>
      <c r="N16" s="101" t="s">
        <v>106</v>
      </c>
      <c r="O16" s="101"/>
      <c r="P16" s="101" t="s">
        <v>106</v>
      </c>
      <c r="Q16" s="101"/>
      <c r="R16" s="101"/>
      <c r="S16" s="101"/>
      <c r="T16" s="101" t="s">
        <v>106</v>
      </c>
      <c r="U16" s="101"/>
      <c r="V16" s="101"/>
      <c r="W16" s="101"/>
      <c r="X16" s="101"/>
      <c r="Y16" s="101"/>
      <c r="Z16" s="101"/>
      <c r="AA16" s="101"/>
      <c r="AB16" s="101"/>
      <c r="AC16" s="101" t="s">
        <v>106</v>
      </c>
      <c r="AD16" s="101"/>
      <c r="AE16" s="101"/>
      <c r="AF16" s="101"/>
      <c r="AG16" s="101"/>
      <c r="AH16" s="101"/>
      <c r="AI16" s="101" t="s">
        <v>106</v>
      </c>
      <c r="AJ16" s="101" t="s">
        <v>106</v>
      </c>
      <c r="AK16" s="101"/>
      <c r="AL16" s="101"/>
      <c r="AM16" s="101"/>
      <c r="AN16" s="101"/>
      <c r="AO16" s="101"/>
      <c r="AP16" s="101"/>
      <c r="AQ16" s="101"/>
      <c r="AR16" s="101"/>
      <c r="AS16" s="138"/>
      <c r="AT16" s="155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38"/>
      <c r="CF16" s="155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38"/>
      <c r="DG16" s="155"/>
      <c r="DH16" s="101"/>
      <c r="DI16" s="101"/>
      <c r="DJ16" s="101"/>
      <c r="DK16" s="101"/>
      <c r="DL16" s="101"/>
      <c r="DM16" s="101"/>
      <c r="DN16" s="101"/>
      <c r="DO16" s="101"/>
      <c r="DP16" s="176"/>
    </row>
    <row r="17" spans="1:120" s="68" customFormat="1" ht="20.25">
      <c r="A17" s="108">
        <f t="shared" si="2"/>
        <v>9</v>
      </c>
      <c r="B17" s="60">
        <v>9</v>
      </c>
      <c r="C17" s="61" t="s">
        <v>104</v>
      </c>
      <c r="D17" s="64" t="s">
        <v>112</v>
      </c>
      <c r="E17" s="65"/>
      <c r="F17" s="101"/>
      <c r="G17" s="101"/>
      <c r="H17" s="101"/>
      <c r="I17" s="101"/>
      <c r="J17" s="101"/>
      <c r="K17" s="101"/>
      <c r="L17" s="101" t="s">
        <v>106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 t="s">
        <v>106</v>
      </c>
      <c r="AE17" s="101" t="s">
        <v>106</v>
      </c>
      <c r="AF17" s="101"/>
      <c r="AG17" s="101"/>
      <c r="AH17" s="101" t="s">
        <v>106</v>
      </c>
      <c r="AI17" s="101"/>
      <c r="AJ17" s="101"/>
      <c r="AK17" s="101"/>
      <c r="AL17" s="101"/>
      <c r="AM17" s="101"/>
      <c r="AN17" s="101" t="s">
        <v>106</v>
      </c>
      <c r="AO17" s="101"/>
      <c r="AP17" s="101"/>
      <c r="AQ17" s="101"/>
      <c r="AR17" s="101"/>
      <c r="AS17" s="138"/>
      <c r="AT17" s="155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38"/>
      <c r="CF17" s="155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 t="s">
        <v>106</v>
      </c>
      <c r="CQ17" s="101"/>
      <c r="CR17" s="101"/>
      <c r="CS17" s="101"/>
      <c r="CT17" s="101" t="s">
        <v>106</v>
      </c>
      <c r="CU17" s="101"/>
      <c r="CV17" s="101"/>
      <c r="CW17" s="101"/>
      <c r="CX17" s="101"/>
      <c r="CY17" s="101"/>
      <c r="CZ17" s="101" t="s">
        <v>106</v>
      </c>
      <c r="DA17" s="101"/>
      <c r="DB17" s="101"/>
      <c r="DC17" s="101"/>
      <c r="DD17" s="101"/>
      <c r="DE17" s="101"/>
      <c r="DF17" s="138"/>
      <c r="DG17" s="155"/>
      <c r="DH17" s="101"/>
      <c r="DI17" s="101"/>
      <c r="DJ17" s="101"/>
      <c r="DK17" s="101"/>
      <c r="DL17" s="101" t="s">
        <v>106</v>
      </c>
      <c r="DM17" s="101"/>
      <c r="DN17" s="101"/>
      <c r="DO17" s="101"/>
      <c r="DP17" s="176"/>
    </row>
    <row r="18" spans="1:120" s="68" customFormat="1" ht="20.25">
      <c r="A18" s="108">
        <f t="shared" si="2"/>
        <v>7</v>
      </c>
      <c r="B18" s="60">
        <v>10</v>
      </c>
      <c r="C18" s="61" t="s">
        <v>104</v>
      </c>
      <c r="D18" s="64" t="s">
        <v>113</v>
      </c>
      <c r="E18" s="65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 t="s">
        <v>106</v>
      </c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 t="s">
        <v>106</v>
      </c>
      <c r="AO18" s="101" t="s">
        <v>106</v>
      </c>
      <c r="AP18" s="101"/>
      <c r="AQ18" s="101"/>
      <c r="AR18" s="101"/>
      <c r="AS18" s="138"/>
      <c r="AT18" s="155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38"/>
      <c r="CF18" s="155"/>
      <c r="CG18" s="101"/>
      <c r="CH18" s="101"/>
      <c r="CI18" s="101"/>
      <c r="CJ18" s="101"/>
      <c r="CK18" s="101"/>
      <c r="CL18" s="140" t="s">
        <v>180</v>
      </c>
      <c r="CM18" s="140" t="s">
        <v>180</v>
      </c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38"/>
      <c r="DG18" s="155" t="s">
        <v>106</v>
      </c>
      <c r="DH18" s="101"/>
      <c r="DI18" s="101" t="s">
        <v>106</v>
      </c>
      <c r="DJ18" s="101"/>
      <c r="DK18" s="101"/>
      <c r="DL18" s="101"/>
      <c r="DM18" s="101"/>
      <c r="DN18" s="101"/>
      <c r="DO18" s="101"/>
      <c r="DP18" s="176"/>
    </row>
    <row r="19" spans="1:120" s="68" customFormat="1" ht="20.25">
      <c r="A19" s="108">
        <f t="shared" si="2"/>
        <v>29</v>
      </c>
      <c r="B19" s="60">
        <v>11</v>
      </c>
      <c r="C19" s="61" t="s">
        <v>104</v>
      </c>
      <c r="D19" s="64" t="s">
        <v>115</v>
      </c>
      <c r="E19" s="65"/>
      <c r="F19" s="101" t="s">
        <v>106</v>
      </c>
      <c r="G19" s="101" t="s">
        <v>106</v>
      </c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 t="s">
        <v>106</v>
      </c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 t="s">
        <v>106</v>
      </c>
      <c r="AG19" s="101"/>
      <c r="AH19" s="101" t="s">
        <v>106</v>
      </c>
      <c r="AI19" s="101"/>
      <c r="AJ19" s="101"/>
      <c r="AK19" s="101"/>
      <c r="AL19" s="101"/>
      <c r="AM19" s="101"/>
      <c r="AN19" s="101" t="s">
        <v>106</v>
      </c>
      <c r="AO19" s="101" t="s">
        <v>106</v>
      </c>
      <c r="AP19" s="101"/>
      <c r="AQ19" s="101"/>
      <c r="AR19" s="101"/>
      <c r="AS19" s="138"/>
      <c r="AT19" s="155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38"/>
      <c r="CF19" s="155"/>
      <c r="CG19" s="101"/>
      <c r="CH19" s="101" t="s">
        <v>106</v>
      </c>
      <c r="CI19" s="101" t="s">
        <v>106</v>
      </c>
      <c r="CJ19" s="101"/>
      <c r="CK19" s="101"/>
      <c r="CL19" s="101" t="s">
        <v>106</v>
      </c>
      <c r="CM19" s="101" t="s">
        <v>106</v>
      </c>
      <c r="CN19" s="101" t="s">
        <v>106</v>
      </c>
      <c r="CO19" s="101"/>
      <c r="CP19" s="101" t="s">
        <v>106</v>
      </c>
      <c r="CQ19" s="101" t="s">
        <v>106</v>
      </c>
      <c r="CR19" s="101"/>
      <c r="CS19" s="101" t="s">
        <v>106</v>
      </c>
      <c r="CT19" s="101" t="s">
        <v>106</v>
      </c>
      <c r="CU19" s="101" t="s">
        <v>106</v>
      </c>
      <c r="CV19" s="101" t="s">
        <v>106</v>
      </c>
      <c r="CW19" s="101" t="s">
        <v>106</v>
      </c>
      <c r="CX19" s="101" t="s">
        <v>106</v>
      </c>
      <c r="CY19" s="101" t="s">
        <v>106</v>
      </c>
      <c r="CZ19" s="101"/>
      <c r="DA19" s="101"/>
      <c r="DB19" s="101"/>
      <c r="DC19" s="101"/>
      <c r="DD19" s="101"/>
      <c r="DE19" s="101"/>
      <c r="DF19" s="138"/>
      <c r="DG19" s="155" t="s">
        <v>106</v>
      </c>
      <c r="DH19" s="101" t="s">
        <v>106</v>
      </c>
      <c r="DI19" s="101" t="s">
        <v>106</v>
      </c>
      <c r="DJ19" s="101" t="s">
        <v>106</v>
      </c>
      <c r="DK19" s="101" t="s">
        <v>106</v>
      </c>
      <c r="DL19" s="101" t="s">
        <v>106</v>
      </c>
      <c r="DM19" s="101" t="s">
        <v>106</v>
      </c>
      <c r="DN19" s="101" t="s">
        <v>106</v>
      </c>
      <c r="DO19" s="101"/>
      <c r="DP19" s="176"/>
    </row>
    <row r="20" spans="1:120" s="68" customFormat="1" ht="20.25">
      <c r="A20" s="108">
        <f t="shared" si="2"/>
        <v>4</v>
      </c>
      <c r="B20" s="60">
        <v>12</v>
      </c>
      <c r="C20" s="61" t="s">
        <v>104</v>
      </c>
      <c r="D20" s="64" t="s">
        <v>116</v>
      </c>
      <c r="E20" s="65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 t="s">
        <v>106</v>
      </c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 t="s">
        <v>106</v>
      </c>
      <c r="AP20" s="101"/>
      <c r="AQ20" s="101"/>
      <c r="AR20" s="101"/>
      <c r="AS20" s="138"/>
      <c r="AT20" s="155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38"/>
      <c r="CF20" s="155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38"/>
      <c r="DG20" s="155"/>
      <c r="DH20" s="101" t="s">
        <v>106</v>
      </c>
      <c r="DI20" s="101" t="s">
        <v>106</v>
      </c>
      <c r="DJ20" s="101"/>
      <c r="DK20" s="101"/>
      <c r="DL20" s="101"/>
      <c r="DM20" s="101"/>
      <c r="DN20" s="101"/>
      <c r="DO20" s="101"/>
      <c r="DP20" s="176"/>
    </row>
    <row r="21" spans="1:120" s="68" customFormat="1" ht="20.25">
      <c r="A21" s="108">
        <f t="shared" si="2"/>
        <v>0</v>
      </c>
      <c r="B21" s="60">
        <v>13</v>
      </c>
      <c r="C21" s="115" t="s">
        <v>104</v>
      </c>
      <c r="D21" s="119" t="s">
        <v>179</v>
      </c>
      <c r="E21" s="76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1"/>
      <c r="AP21" s="101"/>
      <c r="AQ21" s="101"/>
      <c r="AR21" s="101"/>
      <c r="AS21" s="138"/>
      <c r="AT21" s="156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39"/>
      <c r="CF21" s="156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39"/>
      <c r="DG21" s="156"/>
      <c r="DH21" s="102"/>
      <c r="DI21" s="102"/>
      <c r="DJ21" s="102"/>
      <c r="DK21" s="102"/>
      <c r="DL21" s="102"/>
      <c r="DM21" s="102"/>
      <c r="DN21" s="102"/>
      <c r="DO21" s="102"/>
      <c r="DP21" s="177"/>
    </row>
    <row r="22" spans="1:120" s="68" customFormat="1" ht="20.25">
      <c r="A22" s="108">
        <f t="shared" si="2"/>
        <v>27</v>
      </c>
      <c r="B22" s="60">
        <v>14</v>
      </c>
      <c r="C22" s="61" t="s">
        <v>104</v>
      </c>
      <c r="D22" s="64" t="s">
        <v>117</v>
      </c>
      <c r="E22" s="65"/>
      <c r="F22" s="101"/>
      <c r="G22" s="101" t="s">
        <v>106</v>
      </c>
      <c r="H22" s="101"/>
      <c r="I22" s="101" t="s">
        <v>106</v>
      </c>
      <c r="J22" s="101"/>
      <c r="K22" s="101" t="s">
        <v>106</v>
      </c>
      <c r="L22" s="101" t="s">
        <v>106</v>
      </c>
      <c r="M22" s="101" t="s">
        <v>106</v>
      </c>
      <c r="N22" s="101" t="s">
        <v>106</v>
      </c>
      <c r="O22" s="101"/>
      <c r="P22" s="101"/>
      <c r="Q22" s="101" t="s">
        <v>106</v>
      </c>
      <c r="R22" s="101" t="s">
        <v>106</v>
      </c>
      <c r="S22" s="101"/>
      <c r="T22" s="101"/>
      <c r="U22" s="101" t="s">
        <v>106</v>
      </c>
      <c r="V22" s="101"/>
      <c r="W22" s="101" t="s">
        <v>106</v>
      </c>
      <c r="X22" s="101"/>
      <c r="Y22" s="101" t="s">
        <v>106</v>
      </c>
      <c r="Z22" s="101"/>
      <c r="AA22" s="101"/>
      <c r="AB22" s="101" t="s">
        <v>106</v>
      </c>
      <c r="AC22" s="101"/>
      <c r="AD22" s="101"/>
      <c r="AE22" s="101" t="s">
        <v>106</v>
      </c>
      <c r="AF22" s="101" t="s">
        <v>106</v>
      </c>
      <c r="AG22" s="101" t="s">
        <v>106</v>
      </c>
      <c r="AH22" s="101" t="s">
        <v>106</v>
      </c>
      <c r="AI22" s="101" t="s">
        <v>106</v>
      </c>
      <c r="AJ22" s="101"/>
      <c r="AK22" s="101" t="s">
        <v>106</v>
      </c>
      <c r="AL22" s="101" t="s">
        <v>106</v>
      </c>
      <c r="AM22" s="101"/>
      <c r="AN22" s="101" t="s">
        <v>106</v>
      </c>
      <c r="AO22" s="101"/>
      <c r="AP22" s="101"/>
      <c r="AQ22" s="101"/>
      <c r="AR22" s="101"/>
      <c r="AS22" s="138"/>
      <c r="AT22" s="155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38"/>
      <c r="CF22" s="155"/>
      <c r="CG22" s="101"/>
      <c r="CH22" s="101"/>
      <c r="CI22" s="101"/>
      <c r="CJ22" s="101" t="s">
        <v>106</v>
      </c>
      <c r="CK22" s="101"/>
      <c r="CL22" s="101"/>
      <c r="CM22" s="101" t="s">
        <v>106</v>
      </c>
      <c r="CN22" s="101" t="s">
        <v>106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38"/>
      <c r="DG22" s="155" t="s">
        <v>106</v>
      </c>
      <c r="DH22" s="101" t="s">
        <v>106</v>
      </c>
      <c r="DI22" s="101" t="s">
        <v>106</v>
      </c>
      <c r="DJ22" s="101" t="s">
        <v>106</v>
      </c>
      <c r="DK22" s="101"/>
      <c r="DL22" s="101"/>
      <c r="DM22" s="101"/>
      <c r="DN22" s="101"/>
      <c r="DO22" s="101"/>
      <c r="DP22" s="176"/>
    </row>
    <row r="23" spans="1:120" s="68" customFormat="1" ht="20.25">
      <c r="A23" s="108">
        <f t="shared" si="2"/>
        <v>12</v>
      </c>
      <c r="B23" s="60">
        <v>15</v>
      </c>
      <c r="C23" s="117" t="s">
        <v>104</v>
      </c>
      <c r="D23" s="119" t="s">
        <v>187</v>
      </c>
      <c r="E23" s="76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1"/>
      <c r="AP23" s="101"/>
      <c r="AQ23" s="101"/>
      <c r="AR23" s="101"/>
      <c r="AS23" s="138"/>
      <c r="AT23" s="156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39"/>
      <c r="CF23" s="156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 t="s">
        <v>106</v>
      </c>
      <c r="CS23" s="102" t="s">
        <v>106</v>
      </c>
      <c r="CT23" s="102"/>
      <c r="CU23" s="102" t="s">
        <v>106</v>
      </c>
      <c r="CV23" s="102" t="s">
        <v>106</v>
      </c>
      <c r="CW23" s="102"/>
      <c r="CX23" s="102"/>
      <c r="CY23" s="102" t="s">
        <v>106</v>
      </c>
      <c r="CZ23" s="102"/>
      <c r="DA23" s="102"/>
      <c r="DB23" s="102"/>
      <c r="DC23" s="102"/>
      <c r="DD23" s="102"/>
      <c r="DE23" s="102"/>
      <c r="DF23" s="139"/>
      <c r="DG23" s="156" t="s">
        <v>106</v>
      </c>
      <c r="DH23" s="102" t="s">
        <v>106</v>
      </c>
      <c r="DI23" s="102" t="s">
        <v>106</v>
      </c>
      <c r="DJ23" s="102" t="s">
        <v>106</v>
      </c>
      <c r="DK23" s="102" t="s">
        <v>106</v>
      </c>
      <c r="DL23" s="102"/>
      <c r="DM23" s="102" t="s">
        <v>106</v>
      </c>
      <c r="DN23" s="102" t="s">
        <v>106</v>
      </c>
      <c r="DO23" s="102"/>
      <c r="DP23" s="177"/>
    </row>
    <row r="24" spans="1:120" s="68" customFormat="1" ht="20.25">
      <c r="A24" s="108">
        <f t="shared" si="2"/>
        <v>9</v>
      </c>
      <c r="B24" s="60">
        <v>16</v>
      </c>
      <c r="C24" s="61" t="s">
        <v>104</v>
      </c>
      <c r="D24" s="69" t="s">
        <v>118</v>
      </c>
      <c r="E24" s="65"/>
      <c r="F24" s="101"/>
      <c r="G24" s="101"/>
      <c r="H24" s="101" t="s">
        <v>106</v>
      </c>
      <c r="I24" s="101" t="s">
        <v>106</v>
      </c>
      <c r="J24" s="101"/>
      <c r="K24" s="101" t="s">
        <v>106</v>
      </c>
      <c r="L24" s="101"/>
      <c r="M24" s="101"/>
      <c r="N24" s="101"/>
      <c r="O24" s="101"/>
      <c r="P24" s="101" t="s">
        <v>106</v>
      </c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 t="s">
        <v>106</v>
      </c>
      <c r="AB24" s="101"/>
      <c r="AC24" s="101" t="s">
        <v>106</v>
      </c>
      <c r="AD24" s="101" t="s">
        <v>106</v>
      </c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38"/>
      <c r="AT24" s="155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38"/>
      <c r="CF24" s="155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38"/>
      <c r="DG24" s="155"/>
      <c r="DH24" s="101"/>
      <c r="DI24" s="101" t="s">
        <v>106</v>
      </c>
      <c r="DJ24" s="101"/>
      <c r="DK24" s="101" t="s">
        <v>106</v>
      </c>
      <c r="DL24" s="101"/>
      <c r="DM24" s="101"/>
      <c r="DN24" s="101"/>
      <c r="DO24" s="101"/>
      <c r="DP24" s="176"/>
    </row>
    <row r="25" spans="1:120" s="68" customFormat="1" ht="20.25">
      <c r="A25" s="108">
        <f t="shared" si="2"/>
        <v>19</v>
      </c>
      <c r="B25" s="60">
        <v>17</v>
      </c>
      <c r="C25" s="61" t="s">
        <v>104</v>
      </c>
      <c r="D25" s="64" t="s">
        <v>119</v>
      </c>
      <c r="E25" s="65"/>
      <c r="F25" s="101" t="s">
        <v>106</v>
      </c>
      <c r="G25" s="101" t="s">
        <v>106</v>
      </c>
      <c r="H25" s="101"/>
      <c r="I25" s="101"/>
      <c r="J25" s="101" t="s">
        <v>106</v>
      </c>
      <c r="K25" s="101"/>
      <c r="L25" s="101"/>
      <c r="M25" s="101" t="s">
        <v>106</v>
      </c>
      <c r="N25" s="101" t="s">
        <v>106</v>
      </c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 t="s">
        <v>106</v>
      </c>
      <c r="AF25" s="101" t="s">
        <v>106</v>
      </c>
      <c r="AG25" s="101"/>
      <c r="AH25" s="101" t="s">
        <v>106</v>
      </c>
      <c r="AI25" s="101" t="s">
        <v>106</v>
      </c>
      <c r="AJ25" s="101" t="s">
        <v>106</v>
      </c>
      <c r="AK25" s="101"/>
      <c r="AL25" s="101"/>
      <c r="AM25" s="101"/>
      <c r="AN25" s="101"/>
      <c r="AO25" s="101" t="s">
        <v>106</v>
      </c>
      <c r="AP25" s="101"/>
      <c r="AQ25" s="101"/>
      <c r="AR25" s="101"/>
      <c r="AS25" s="138"/>
      <c r="AT25" s="155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38"/>
      <c r="CF25" s="155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 t="s">
        <v>106</v>
      </c>
      <c r="CQ25" s="101"/>
      <c r="CR25" s="101"/>
      <c r="CS25" s="101"/>
      <c r="CT25" s="101"/>
      <c r="CU25" s="101"/>
      <c r="CV25" s="101"/>
      <c r="CW25" s="101"/>
      <c r="CX25" s="101"/>
      <c r="CY25" s="101"/>
      <c r="CZ25" s="101" t="s">
        <v>106</v>
      </c>
      <c r="DA25" s="101"/>
      <c r="DB25" s="101"/>
      <c r="DC25" s="101"/>
      <c r="DD25" s="101"/>
      <c r="DE25" s="101"/>
      <c r="DF25" s="138"/>
      <c r="DG25" s="155" t="s">
        <v>106</v>
      </c>
      <c r="DH25" s="101" t="s">
        <v>106</v>
      </c>
      <c r="DI25" s="101" t="s">
        <v>106</v>
      </c>
      <c r="DJ25" s="101" t="s">
        <v>106</v>
      </c>
      <c r="DK25" s="101" t="s">
        <v>106</v>
      </c>
      <c r="DL25" s="101"/>
      <c r="DM25" s="101" t="s">
        <v>106</v>
      </c>
      <c r="DN25" s="101"/>
      <c r="DO25" s="101"/>
      <c r="DP25" s="176"/>
    </row>
    <row r="26" spans="1:120" s="68" customFormat="1" ht="20.25">
      <c r="A26" s="108">
        <f t="shared" si="2"/>
        <v>34</v>
      </c>
      <c r="B26" s="60">
        <v>18</v>
      </c>
      <c r="C26" s="61" t="s">
        <v>104</v>
      </c>
      <c r="D26" s="64" t="s">
        <v>145</v>
      </c>
      <c r="E26" s="65"/>
      <c r="F26" s="101" t="s">
        <v>106</v>
      </c>
      <c r="G26" s="101" t="s">
        <v>106</v>
      </c>
      <c r="H26" s="101"/>
      <c r="I26" s="101"/>
      <c r="J26" s="101"/>
      <c r="K26" s="101"/>
      <c r="L26" s="101"/>
      <c r="M26" s="101"/>
      <c r="N26" s="101" t="s">
        <v>106</v>
      </c>
      <c r="O26" s="101"/>
      <c r="P26" s="101"/>
      <c r="Q26" s="101"/>
      <c r="R26" s="101"/>
      <c r="S26" s="101"/>
      <c r="T26" s="101" t="s">
        <v>106</v>
      </c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 t="s">
        <v>106</v>
      </c>
      <c r="AG26" s="101"/>
      <c r="AH26" s="101" t="s">
        <v>106</v>
      </c>
      <c r="AI26" s="101"/>
      <c r="AJ26" s="101"/>
      <c r="AK26" s="101"/>
      <c r="AL26" s="101"/>
      <c r="AM26" s="101"/>
      <c r="AN26" s="101" t="s">
        <v>106</v>
      </c>
      <c r="AO26" s="101"/>
      <c r="AP26" s="101"/>
      <c r="AQ26" s="101"/>
      <c r="AR26" s="101"/>
      <c r="AS26" s="138"/>
      <c r="AT26" s="155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38"/>
      <c r="CF26" s="155"/>
      <c r="CG26" s="101"/>
      <c r="CH26" s="101" t="s">
        <v>106</v>
      </c>
      <c r="CI26" s="101" t="s">
        <v>106</v>
      </c>
      <c r="CJ26" s="101" t="s">
        <v>106</v>
      </c>
      <c r="CK26" s="101" t="s">
        <v>106</v>
      </c>
      <c r="CL26" s="101" t="s">
        <v>106</v>
      </c>
      <c r="CM26" s="101" t="s">
        <v>106</v>
      </c>
      <c r="CN26" s="101" t="s">
        <v>106</v>
      </c>
      <c r="CO26" s="101" t="s">
        <v>106</v>
      </c>
      <c r="CP26" s="101" t="s">
        <v>106</v>
      </c>
      <c r="CQ26" s="101" t="s">
        <v>106</v>
      </c>
      <c r="CR26" s="101" t="s">
        <v>106</v>
      </c>
      <c r="CS26" s="101" t="s">
        <v>106</v>
      </c>
      <c r="CT26" s="101" t="s">
        <v>106</v>
      </c>
      <c r="CU26" s="101" t="s">
        <v>106</v>
      </c>
      <c r="CV26" s="101" t="s">
        <v>106</v>
      </c>
      <c r="CW26" s="101" t="s">
        <v>106</v>
      </c>
      <c r="CX26" s="101" t="s">
        <v>106</v>
      </c>
      <c r="CY26" s="101" t="s">
        <v>106</v>
      </c>
      <c r="CZ26" s="101" t="s">
        <v>106</v>
      </c>
      <c r="DA26" s="101"/>
      <c r="DB26" s="101"/>
      <c r="DC26" s="101"/>
      <c r="DD26" s="101"/>
      <c r="DE26" s="101"/>
      <c r="DF26" s="138"/>
      <c r="DG26" s="155" t="s">
        <v>106</v>
      </c>
      <c r="DH26" s="101" t="s">
        <v>106</v>
      </c>
      <c r="DI26" s="101" t="s">
        <v>106</v>
      </c>
      <c r="DJ26" s="101" t="s">
        <v>106</v>
      </c>
      <c r="DK26" s="101" t="s">
        <v>106</v>
      </c>
      <c r="DL26" s="101" t="s">
        <v>106</v>
      </c>
      <c r="DM26" s="101" t="s">
        <v>106</v>
      </c>
      <c r="DN26" s="101" t="s">
        <v>106</v>
      </c>
      <c r="DO26" s="101"/>
      <c r="DP26" s="176"/>
    </row>
    <row r="27" spans="1:120" s="68" customFormat="1" ht="20.25">
      <c r="A27" s="108">
        <f t="shared" si="2"/>
        <v>51</v>
      </c>
      <c r="B27" s="60">
        <v>19</v>
      </c>
      <c r="C27" s="61" t="s">
        <v>104</v>
      </c>
      <c r="D27" s="64" t="s">
        <v>120</v>
      </c>
      <c r="E27" s="65"/>
      <c r="F27" s="101" t="s">
        <v>106</v>
      </c>
      <c r="G27" s="101" t="s">
        <v>106</v>
      </c>
      <c r="H27" s="101" t="s">
        <v>106</v>
      </c>
      <c r="I27" s="101" t="s">
        <v>106</v>
      </c>
      <c r="J27" s="101" t="s">
        <v>106</v>
      </c>
      <c r="K27" s="101" t="s">
        <v>106</v>
      </c>
      <c r="L27" s="101" t="s">
        <v>106</v>
      </c>
      <c r="M27" s="101" t="s">
        <v>106</v>
      </c>
      <c r="N27" s="101" t="s">
        <v>106</v>
      </c>
      <c r="O27" s="101" t="s">
        <v>106</v>
      </c>
      <c r="P27" s="101" t="s">
        <v>106</v>
      </c>
      <c r="Q27" s="101" t="s">
        <v>106</v>
      </c>
      <c r="R27" s="101"/>
      <c r="S27" s="101" t="s">
        <v>106</v>
      </c>
      <c r="T27" s="101" t="s">
        <v>106</v>
      </c>
      <c r="U27" s="101" t="s">
        <v>106</v>
      </c>
      <c r="V27" s="101" t="s">
        <v>106</v>
      </c>
      <c r="W27" s="101" t="s">
        <v>106</v>
      </c>
      <c r="X27" s="101" t="s">
        <v>106</v>
      </c>
      <c r="Y27" s="101" t="s">
        <v>106</v>
      </c>
      <c r="Z27" s="101" t="s">
        <v>106</v>
      </c>
      <c r="AA27" s="101" t="s">
        <v>106</v>
      </c>
      <c r="AB27" s="101" t="s">
        <v>106</v>
      </c>
      <c r="AC27" s="101" t="s">
        <v>106</v>
      </c>
      <c r="AD27" s="101" t="s">
        <v>106</v>
      </c>
      <c r="AE27" s="101" t="s">
        <v>106</v>
      </c>
      <c r="AF27" s="101" t="s">
        <v>106</v>
      </c>
      <c r="AG27" s="101" t="s">
        <v>106</v>
      </c>
      <c r="AH27" s="101" t="s">
        <v>106</v>
      </c>
      <c r="AI27" s="101" t="s">
        <v>106</v>
      </c>
      <c r="AJ27" s="101" t="s">
        <v>106</v>
      </c>
      <c r="AK27" s="101" t="s">
        <v>106</v>
      </c>
      <c r="AL27" s="101" t="s">
        <v>106</v>
      </c>
      <c r="AM27" s="101" t="s">
        <v>106</v>
      </c>
      <c r="AN27" s="101" t="s">
        <v>106</v>
      </c>
      <c r="AO27" s="101" t="s">
        <v>106</v>
      </c>
      <c r="AP27" s="101"/>
      <c r="AQ27" s="101"/>
      <c r="AR27" s="101"/>
      <c r="AS27" s="138"/>
      <c r="AT27" s="155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38"/>
      <c r="CF27" s="155"/>
      <c r="CG27" s="101"/>
      <c r="CH27" s="101"/>
      <c r="CI27" s="101" t="s">
        <v>106</v>
      </c>
      <c r="CJ27" s="140" t="s">
        <v>180</v>
      </c>
      <c r="CK27" s="101"/>
      <c r="CL27" s="101"/>
      <c r="CM27" s="101"/>
      <c r="CN27" s="101"/>
      <c r="CO27" s="101"/>
      <c r="CP27" s="101" t="s">
        <v>106</v>
      </c>
      <c r="CQ27" s="101" t="s">
        <v>106</v>
      </c>
      <c r="CR27" s="101" t="s">
        <v>106</v>
      </c>
      <c r="CS27" s="101"/>
      <c r="CT27" s="101"/>
      <c r="CU27" s="101"/>
      <c r="CV27" s="140" t="s">
        <v>180</v>
      </c>
      <c r="CW27" s="101"/>
      <c r="CX27" s="140" t="s">
        <v>180</v>
      </c>
      <c r="CY27" s="101"/>
      <c r="CZ27" s="140" t="s">
        <v>180</v>
      </c>
      <c r="DA27" s="101"/>
      <c r="DB27" s="101"/>
      <c r="DC27" s="101"/>
      <c r="DD27" s="101"/>
      <c r="DE27" s="101"/>
      <c r="DF27" s="138"/>
      <c r="DG27" s="155" t="s">
        <v>106</v>
      </c>
      <c r="DH27" s="101" t="s">
        <v>106</v>
      </c>
      <c r="DI27" s="101" t="s">
        <v>106</v>
      </c>
      <c r="DJ27" s="101" t="s">
        <v>106</v>
      </c>
      <c r="DK27" s="101" t="s">
        <v>106</v>
      </c>
      <c r="DL27" s="101" t="s">
        <v>106</v>
      </c>
      <c r="DM27" s="101" t="s">
        <v>106</v>
      </c>
      <c r="DN27" s="101" t="s">
        <v>106</v>
      </c>
      <c r="DO27" s="101"/>
      <c r="DP27" s="176"/>
    </row>
    <row r="28" spans="1:120" s="68" customFormat="1" ht="20.25">
      <c r="A28" s="108">
        <f t="shared" si="2"/>
        <v>21</v>
      </c>
      <c r="B28" s="60">
        <v>20</v>
      </c>
      <c r="C28" s="61" t="s">
        <v>104</v>
      </c>
      <c r="D28" s="69" t="s">
        <v>121</v>
      </c>
      <c r="E28" s="65"/>
      <c r="F28" s="101"/>
      <c r="G28" s="101"/>
      <c r="H28" s="101" t="s">
        <v>106</v>
      </c>
      <c r="I28" s="101" t="s">
        <v>106</v>
      </c>
      <c r="J28" s="101"/>
      <c r="K28" s="101" t="s">
        <v>106</v>
      </c>
      <c r="L28" s="101"/>
      <c r="M28" s="101"/>
      <c r="N28" s="101" t="s">
        <v>106</v>
      </c>
      <c r="O28" s="101"/>
      <c r="P28" s="101" t="s">
        <v>106</v>
      </c>
      <c r="Q28" s="101"/>
      <c r="R28" s="101"/>
      <c r="S28" s="101"/>
      <c r="T28" s="101"/>
      <c r="U28" s="101"/>
      <c r="V28" s="101" t="s">
        <v>106</v>
      </c>
      <c r="W28" s="101" t="s">
        <v>106</v>
      </c>
      <c r="X28" s="101" t="s">
        <v>106</v>
      </c>
      <c r="Y28" s="101" t="s">
        <v>106</v>
      </c>
      <c r="Z28" s="101"/>
      <c r="AA28" s="101" t="s">
        <v>106</v>
      </c>
      <c r="AB28" s="101"/>
      <c r="AC28" s="101" t="s">
        <v>106</v>
      </c>
      <c r="AD28" s="101" t="s">
        <v>106</v>
      </c>
      <c r="AE28" s="101" t="s">
        <v>106</v>
      </c>
      <c r="AF28" s="101" t="s">
        <v>106</v>
      </c>
      <c r="AG28" s="101" t="s">
        <v>106</v>
      </c>
      <c r="AH28" s="101"/>
      <c r="AI28" s="101" t="s">
        <v>106</v>
      </c>
      <c r="AJ28" s="101"/>
      <c r="AK28" s="101" t="s">
        <v>106</v>
      </c>
      <c r="AL28" s="101" t="s">
        <v>106</v>
      </c>
      <c r="AM28" s="101" t="s">
        <v>106</v>
      </c>
      <c r="AN28" s="101" t="s">
        <v>106</v>
      </c>
      <c r="AO28" s="101"/>
      <c r="AP28" s="101"/>
      <c r="AQ28" s="101"/>
      <c r="AR28" s="101"/>
      <c r="AS28" s="138"/>
      <c r="AT28" s="155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38"/>
      <c r="CF28" s="155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38"/>
      <c r="DG28" s="155"/>
      <c r="DH28" s="101"/>
      <c r="DI28" s="101"/>
      <c r="DJ28" s="101"/>
      <c r="DK28" s="101"/>
      <c r="DL28" s="101"/>
      <c r="DM28" s="101"/>
      <c r="DN28" s="101" t="s">
        <v>106</v>
      </c>
      <c r="DO28" s="101"/>
      <c r="DP28" s="176"/>
    </row>
    <row r="29" spans="1:120" s="68" customFormat="1" ht="20.25">
      <c r="A29" s="108">
        <f t="shared" si="2"/>
        <v>8</v>
      </c>
      <c r="B29" s="60">
        <v>21</v>
      </c>
      <c r="C29" s="61" t="s">
        <v>104</v>
      </c>
      <c r="D29" s="64" t="s">
        <v>122</v>
      </c>
      <c r="E29" s="65"/>
      <c r="F29" s="101"/>
      <c r="G29" s="101"/>
      <c r="H29" s="101"/>
      <c r="I29" s="101"/>
      <c r="J29" s="101" t="s">
        <v>106</v>
      </c>
      <c r="K29" s="101"/>
      <c r="L29" s="101" t="s">
        <v>106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 t="s">
        <v>106</v>
      </c>
      <c r="AB29" s="101"/>
      <c r="AC29" s="101"/>
      <c r="AD29" s="101" t="s">
        <v>106</v>
      </c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38"/>
      <c r="AT29" s="155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38"/>
      <c r="CF29" s="155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 t="s">
        <v>106</v>
      </c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38"/>
      <c r="DG29" s="155" t="s">
        <v>106</v>
      </c>
      <c r="DH29" s="101"/>
      <c r="DI29" s="101"/>
      <c r="DJ29" s="101"/>
      <c r="DK29" s="101" t="s">
        <v>106</v>
      </c>
      <c r="DL29" s="101" t="s">
        <v>106</v>
      </c>
      <c r="DM29" s="101"/>
      <c r="DN29" s="101"/>
      <c r="DO29" s="101"/>
      <c r="DP29" s="176"/>
    </row>
    <row r="30" spans="1:120" s="68" customFormat="1" ht="20.25">
      <c r="A30" s="108">
        <f t="shared" si="2"/>
        <v>33</v>
      </c>
      <c r="B30" s="60">
        <v>22</v>
      </c>
      <c r="C30" s="61" t="s">
        <v>104</v>
      </c>
      <c r="D30" s="64" t="s">
        <v>157</v>
      </c>
      <c r="E30" s="65"/>
      <c r="F30" s="101"/>
      <c r="G30" s="101"/>
      <c r="H30" s="101"/>
      <c r="I30" s="101" t="s">
        <v>106</v>
      </c>
      <c r="J30" s="101"/>
      <c r="K30" s="101" t="s">
        <v>106</v>
      </c>
      <c r="L30" s="101" t="s">
        <v>106</v>
      </c>
      <c r="M30" s="101"/>
      <c r="N30" s="101"/>
      <c r="O30" s="101" t="s">
        <v>106</v>
      </c>
      <c r="P30" s="101"/>
      <c r="Q30" s="101" t="s">
        <v>106</v>
      </c>
      <c r="R30" s="101"/>
      <c r="S30" s="101" t="s">
        <v>106</v>
      </c>
      <c r="T30" s="101"/>
      <c r="U30" s="101" t="s">
        <v>106</v>
      </c>
      <c r="V30" s="101"/>
      <c r="W30" s="101"/>
      <c r="X30" s="101"/>
      <c r="Y30" s="101"/>
      <c r="Z30" s="101"/>
      <c r="AA30" s="101" t="s">
        <v>106</v>
      </c>
      <c r="AB30" s="101" t="s">
        <v>106</v>
      </c>
      <c r="AC30" s="101" t="s">
        <v>106</v>
      </c>
      <c r="AD30" s="101" t="s">
        <v>106</v>
      </c>
      <c r="AE30" s="101" t="s">
        <v>106</v>
      </c>
      <c r="AF30" s="101"/>
      <c r="AG30" s="101" t="s">
        <v>106</v>
      </c>
      <c r="AH30" s="101"/>
      <c r="AI30" s="101" t="s">
        <v>106</v>
      </c>
      <c r="AJ30" s="101"/>
      <c r="AK30" s="101"/>
      <c r="AL30" s="101" t="s">
        <v>106</v>
      </c>
      <c r="AM30" s="101" t="s">
        <v>106</v>
      </c>
      <c r="AN30" s="101"/>
      <c r="AO30" s="101"/>
      <c r="AP30" s="101"/>
      <c r="AQ30" s="101"/>
      <c r="AR30" s="101"/>
      <c r="AS30" s="138"/>
      <c r="AT30" s="155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38"/>
      <c r="CF30" s="155"/>
      <c r="CG30" s="101"/>
      <c r="CH30" s="101"/>
      <c r="CI30" s="101" t="s">
        <v>106</v>
      </c>
      <c r="CJ30" s="101"/>
      <c r="CK30" s="101"/>
      <c r="CL30" s="101"/>
      <c r="CM30" s="101"/>
      <c r="CN30" s="101" t="s">
        <v>106</v>
      </c>
      <c r="CO30" s="101"/>
      <c r="CP30" s="101" t="s">
        <v>106</v>
      </c>
      <c r="CQ30" s="101" t="s">
        <v>106</v>
      </c>
      <c r="CR30" s="101" t="s">
        <v>106</v>
      </c>
      <c r="CS30" s="101" t="s">
        <v>106</v>
      </c>
      <c r="CT30" s="101" t="s">
        <v>106</v>
      </c>
      <c r="CU30" s="101"/>
      <c r="CV30" s="101"/>
      <c r="CW30" s="101" t="s">
        <v>106</v>
      </c>
      <c r="CX30" s="101" t="s">
        <v>106</v>
      </c>
      <c r="CY30" s="101"/>
      <c r="CZ30" s="101"/>
      <c r="DA30" s="101"/>
      <c r="DB30" s="101"/>
      <c r="DC30" s="101"/>
      <c r="DD30" s="101"/>
      <c r="DE30" s="101"/>
      <c r="DF30" s="138"/>
      <c r="DG30" s="155" t="s">
        <v>106</v>
      </c>
      <c r="DH30" s="101" t="s">
        <v>106</v>
      </c>
      <c r="DI30" s="101" t="s">
        <v>106</v>
      </c>
      <c r="DJ30" s="101" t="s">
        <v>106</v>
      </c>
      <c r="DK30" s="101" t="s">
        <v>106</v>
      </c>
      <c r="DL30" s="101" t="s">
        <v>106</v>
      </c>
      <c r="DM30" s="101" t="s">
        <v>106</v>
      </c>
      <c r="DN30" s="101" t="s">
        <v>106</v>
      </c>
      <c r="DO30" s="101"/>
      <c r="DP30" s="176"/>
    </row>
    <row r="31" spans="1:120" s="68" customFormat="1" ht="20.25">
      <c r="A31" s="108">
        <f t="shared" si="2"/>
        <v>33</v>
      </c>
      <c r="B31" s="60">
        <v>23</v>
      </c>
      <c r="C31" s="61" t="s">
        <v>104</v>
      </c>
      <c r="D31" s="64" t="s">
        <v>123</v>
      </c>
      <c r="E31" s="65"/>
      <c r="F31" s="101"/>
      <c r="G31" s="101"/>
      <c r="H31" s="101" t="s">
        <v>106</v>
      </c>
      <c r="I31" s="101" t="s">
        <v>106</v>
      </c>
      <c r="J31" s="101"/>
      <c r="K31" s="101" t="s">
        <v>106</v>
      </c>
      <c r="L31" s="101"/>
      <c r="M31" s="101"/>
      <c r="N31" s="101"/>
      <c r="O31" s="101" t="s">
        <v>106</v>
      </c>
      <c r="P31" s="101" t="s">
        <v>106</v>
      </c>
      <c r="Q31" s="101"/>
      <c r="R31" s="101"/>
      <c r="S31" s="101" t="s">
        <v>106</v>
      </c>
      <c r="T31" s="101"/>
      <c r="U31" s="101"/>
      <c r="V31" s="101"/>
      <c r="W31" s="101"/>
      <c r="X31" s="101"/>
      <c r="Y31" s="101" t="s">
        <v>106</v>
      </c>
      <c r="Z31" s="101"/>
      <c r="AA31" s="101" t="s">
        <v>106</v>
      </c>
      <c r="AB31" s="101" t="s">
        <v>106</v>
      </c>
      <c r="AC31" s="101" t="s">
        <v>106</v>
      </c>
      <c r="AD31" s="101" t="s">
        <v>106</v>
      </c>
      <c r="AE31" s="101" t="s">
        <v>106</v>
      </c>
      <c r="AF31" s="101"/>
      <c r="AG31" s="101"/>
      <c r="AH31" s="101"/>
      <c r="AI31" s="101"/>
      <c r="AJ31" s="101" t="s">
        <v>106</v>
      </c>
      <c r="AK31" s="101"/>
      <c r="AL31" s="101"/>
      <c r="AM31" s="101" t="s">
        <v>106</v>
      </c>
      <c r="AN31" s="101"/>
      <c r="AO31" s="101"/>
      <c r="AP31" s="101"/>
      <c r="AQ31" s="101"/>
      <c r="AR31" s="101"/>
      <c r="AS31" s="138"/>
      <c r="AT31" s="155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38"/>
      <c r="CF31" s="155"/>
      <c r="CG31" s="101"/>
      <c r="CH31" s="101" t="s">
        <v>106</v>
      </c>
      <c r="CI31" s="101"/>
      <c r="CJ31" s="101" t="s">
        <v>106</v>
      </c>
      <c r="CK31" s="101" t="s">
        <v>106</v>
      </c>
      <c r="CL31" s="101" t="s">
        <v>106</v>
      </c>
      <c r="CM31" s="101"/>
      <c r="CN31" s="101" t="s">
        <v>106</v>
      </c>
      <c r="CO31" s="101" t="s">
        <v>106</v>
      </c>
      <c r="CP31" s="101"/>
      <c r="CQ31" s="101" t="s">
        <v>106</v>
      </c>
      <c r="CR31" s="101" t="s">
        <v>106</v>
      </c>
      <c r="CS31" s="101" t="s">
        <v>106</v>
      </c>
      <c r="CT31" s="101" t="s">
        <v>106</v>
      </c>
      <c r="CU31" s="101" t="s">
        <v>106</v>
      </c>
      <c r="CV31" s="101" t="s">
        <v>106</v>
      </c>
      <c r="CW31" s="101" t="s">
        <v>106</v>
      </c>
      <c r="CX31" s="101" t="s">
        <v>106</v>
      </c>
      <c r="CY31" s="101" t="s">
        <v>106</v>
      </c>
      <c r="CZ31" s="101" t="s">
        <v>106</v>
      </c>
      <c r="DA31" s="101"/>
      <c r="DB31" s="101"/>
      <c r="DC31" s="101"/>
      <c r="DD31" s="101"/>
      <c r="DE31" s="101"/>
      <c r="DF31" s="138"/>
      <c r="DG31" s="155"/>
      <c r="DH31" s="101" t="s">
        <v>106</v>
      </c>
      <c r="DI31" s="101" t="s">
        <v>106</v>
      </c>
      <c r="DJ31" s="101"/>
      <c r="DK31" s="101"/>
      <c r="DL31" s="101"/>
      <c r="DM31" s="101"/>
      <c r="DN31" s="101" t="s">
        <v>106</v>
      </c>
      <c r="DO31" s="101"/>
      <c r="DP31" s="176"/>
    </row>
    <row r="32" spans="1:120" s="68" customFormat="1" ht="20.25">
      <c r="A32" s="108">
        <f t="shared" si="2"/>
        <v>11</v>
      </c>
      <c r="B32" s="60">
        <v>24</v>
      </c>
      <c r="C32" s="61" t="s">
        <v>104</v>
      </c>
      <c r="D32" s="64" t="s">
        <v>124</v>
      </c>
      <c r="E32" s="7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 t="s">
        <v>106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 t="s">
        <v>106</v>
      </c>
      <c r="AK32" s="101" t="s">
        <v>106</v>
      </c>
      <c r="AL32" s="101"/>
      <c r="AM32" s="101"/>
      <c r="AN32" s="101"/>
      <c r="AO32" s="101"/>
      <c r="AP32" s="101"/>
      <c r="AQ32" s="101"/>
      <c r="AR32" s="101"/>
      <c r="AS32" s="138"/>
      <c r="AT32" s="155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38"/>
      <c r="CF32" s="155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38"/>
      <c r="DG32" s="155" t="s">
        <v>106</v>
      </c>
      <c r="DH32" s="101" t="s">
        <v>106</v>
      </c>
      <c r="DI32" s="101" t="s">
        <v>106</v>
      </c>
      <c r="DJ32" s="101" t="s">
        <v>106</v>
      </c>
      <c r="DK32" s="101" t="s">
        <v>106</v>
      </c>
      <c r="DL32" s="101" t="s">
        <v>106</v>
      </c>
      <c r="DM32" s="101" t="s">
        <v>106</v>
      </c>
      <c r="DN32" s="101" t="s">
        <v>106</v>
      </c>
      <c r="DO32" s="101"/>
      <c r="DP32" s="176"/>
    </row>
    <row r="33" spans="1:120" s="68" customFormat="1" ht="20.25">
      <c r="A33" s="108">
        <f t="shared" si="2"/>
        <v>33</v>
      </c>
      <c r="B33" s="60">
        <v>25</v>
      </c>
      <c r="C33" s="61" t="s">
        <v>104</v>
      </c>
      <c r="D33" s="64" t="s">
        <v>125</v>
      </c>
      <c r="E33" s="65"/>
      <c r="F33" s="101"/>
      <c r="G33" s="101"/>
      <c r="H33" s="101" t="s">
        <v>106</v>
      </c>
      <c r="I33" s="101" t="s">
        <v>106</v>
      </c>
      <c r="J33" s="101"/>
      <c r="K33" s="101" t="s">
        <v>106</v>
      </c>
      <c r="L33" s="101"/>
      <c r="M33" s="101"/>
      <c r="N33" s="101"/>
      <c r="O33" s="101"/>
      <c r="P33" s="101" t="s">
        <v>106</v>
      </c>
      <c r="Q33" s="101"/>
      <c r="R33" s="101" t="s">
        <v>106</v>
      </c>
      <c r="S33" s="101"/>
      <c r="T33" s="101"/>
      <c r="U33" s="101"/>
      <c r="V33" s="101"/>
      <c r="W33" s="101"/>
      <c r="X33" s="101"/>
      <c r="Y33" s="101" t="s">
        <v>106</v>
      </c>
      <c r="Z33" s="101"/>
      <c r="AA33" s="101" t="s">
        <v>106</v>
      </c>
      <c r="AB33" s="101"/>
      <c r="AC33" s="101" t="s">
        <v>106</v>
      </c>
      <c r="AD33" s="101" t="s">
        <v>106</v>
      </c>
      <c r="AE33" s="101"/>
      <c r="AF33" s="101"/>
      <c r="AG33" s="101"/>
      <c r="AH33" s="101"/>
      <c r="AI33" s="101"/>
      <c r="AJ33" s="101" t="s">
        <v>106</v>
      </c>
      <c r="AK33" s="101" t="s">
        <v>106</v>
      </c>
      <c r="AL33" s="101"/>
      <c r="AM33" s="101"/>
      <c r="AN33" s="101"/>
      <c r="AO33" s="101"/>
      <c r="AP33" s="101"/>
      <c r="AQ33" s="101"/>
      <c r="AR33" s="101"/>
      <c r="AS33" s="138"/>
      <c r="AT33" s="155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38"/>
      <c r="CF33" s="155"/>
      <c r="CG33" s="101"/>
      <c r="CH33" s="101"/>
      <c r="CI33" s="101"/>
      <c r="CJ33" s="101" t="s">
        <v>106</v>
      </c>
      <c r="CK33" s="101"/>
      <c r="CL33" s="101"/>
      <c r="CM33" s="101" t="s">
        <v>106</v>
      </c>
      <c r="CN33" s="101" t="s">
        <v>106</v>
      </c>
      <c r="CO33" s="101" t="s">
        <v>106</v>
      </c>
      <c r="CP33" s="101"/>
      <c r="CQ33" s="101" t="s">
        <v>106</v>
      </c>
      <c r="CR33" s="101" t="s">
        <v>106</v>
      </c>
      <c r="CS33" s="101" t="s">
        <v>106</v>
      </c>
      <c r="CT33" s="101" t="s">
        <v>106</v>
      </c>
      <c r="CU33" s="101" t="s">
        <v>106</v>
      </c>
      <c r="CV33" s="101" t="s">
        <v>106</v>
      </c>
      <c r="CW33" s="101" t="s">
        <v>106</v>
      </c>
      <c r="CX33" s="101" t="s">
        <v>106</v>
      </c>
      <c r="CY33" s="101" t="s">
        <v>106</v>
      </c>
      <c r="CZ33" s="101" t="s">
        <v>106</v>
      </c>
      <c r="DA33" s="101"/>
      <c r="DB33" s="101"/>
      <c r="DC33" s="101"/>
      <c r="DD33" s="101"/>
      <c r="DE33" s="101"/>
      <c r="DF33" s="138"/>
      <c r="DG33" s="155" t="s">
        <v>106</v>
      </c>
      <c r="DH33" s="101" t="s">
        <v>106</v>
      </c>
      <c r="DI33" s="101" t="s">
        <v>106</v>
      </c>
      <c r="DJ33" s="101" t="s">
        <v>106</v>
      </c>
      <c r="DK33" s="101" t="s">
        <v>106</v>
      </c>
      <c r="DL33" s="101" t="s">
        <v>106</v>
      </c>
      <c r="DM33" s="101" t="s">
        <v>106</v>
      </c>
      <c r="DN33" s="101" t="s">
        <v>106</v>
      </c>
      <c r="DO33" s="101"/>
      <c r="DP33" s="176"/>
    </row>
    <row r="34" spans="1:120" s="68" customFormat="1" ht="20.25">
      <c r="A34" s="108">
        <f t="shared" si="2"/>
        <v>1</v>
      </c>
      <c r="B34" s="60">
        <v>26</v>
      </c>
      <c r="C34" s="117" t="s">
        <v>104</v>
      </c>
      <c r="D34" s="119" t="s">
        <v>182</v>
      </c>
      <c r="E34" s="76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1"/>
      <c r="AP34" s="101"/>
      <c r="AQ34" s="101"/>
      <c r="AR34" s="101"/>
      <c r="AS34" s="138"/>
      <c r="AT34" s="156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39"/>
      <c r="CF34" s="156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 t="s">
        <v>106</v>
      </c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39"/>
      <c r="DG34" s="156"/>
      <c r="DH34" s="102"/>
      <c r="DI34" s="102"/>
      <c r="DJ34" s="102"/>
      <c r="DK34" s="102"/>
      <c r="DL34" s="102"/>
      <c r="DM34" s="102"/>
      <c r="DN34" s="102"/>
      <c r="DO34" s="102"/>
      <c r="DP34" s="177"/>
    </row>
    <row r="35" spans="1:120" s="68" customFormat="1" ht="20.25">
      <c r="A35" s="108">
        <f t="shared" si="2"/>
        <v>28</v>
      </c>
      <c r="B35" s="60">
        <v>27</v>
      </c>
      <c r="C35" s="61" t="s">
        <v>104</v>
      </c>
      <c r="D35" s="64" t="s">
        <v>128</v>
      </c>
      <c r="E35" s="65"/>
      <c r="F35" s="101" t="s">
        <v>106</v>
      </c>
      <c r="G35" s="101" t="s">
        <v>106</v>
      </c>
      <c r="H35" s="101"/>
      <c r="I35" s="101"/>
      <c r="J35" s="101" t="s">
        <v>106</v>
      </c>
      <c r="K35" s="101"/>
      <c r="L35" s="101"/>
      <c r="M35" s="101" t="s">
        <v>106</v>
      </c>
      <c r="N35" s="101" t="s">
        <v>106</v>
      </c>
      <c r="O35" s="101" t="s">
        <v>106</v>
      </c>
      <c r="P35" s="101"/>
      <c r="Q35" s="101" t="s">
        <v>106</v>
      </c>
      <c r="R35" s="101"/>
      <c r="S35" s="101"/>
      <c r="T35" s="101" t="s">
        <v>106</v>
      </c>
      <c r="U35" s="101" t="s">
        <v>106</v>
      </c>
      <c r="V35" s="101"/>
      <c r="W35" s="101"/>
      <c r="X35" s="101"/>
      <c r="Y35" s="101"/>
      <c r="Z35" s="101"/>
      <c r="AA35" s="101"/>
      <c r="AB35" s="101" t="s">
        <v>106</v>
      </c>
      <c r="AC35" s="101"/>
      <c r="AD35" s="101"/>
      <c r="AE35" s="101" t="s">
        <v>106</v>
      </c>
      <c r="AF35" s="101" t="s">
        <v>106</v>
      </c>
      <c r="AG35" s="101"/>
      <c r="AH35" s="101"/>
      <c r="AI35" s="101" t="s">
        <v>106</v>
      </c>
      <c r="AJ35" s="101" t="s">
        <v>106</v>
      </c>
      <c r="AK35" s="101" t="s">
        <v>106</v>
      </c>
      <c r="AL35" s="101" t="s">
        <v>106</v>
      </c>
      <c r="AM35" s="101"/>
      <c r="AN35" s="101" t="s">
        <v>106</v>
      </c>
      <c r="AO35" s="101" t="s">
        <v>106</v>
      </c>
      <c r="AP35" s="101"/>
      <c r="AQ35" s="101"/>
      <c r="AR35" s="101"/>
      <c r="AS35" s="138"/>
      <c r="AT35" s="155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38"/>
      <c r="CF35" s="155"/>
      <c r="CG35" s="101"/>
      <c r="CH35" s="101" t="s">
        <v>106</v>
      </c>
      <c r="CI35" s="101"/>
      <c r="CJ35" s="101"/>
      <c r="CK35" s="101"/>
      <c r="CL35" s="101" t="s">
        <v>106</v>
      </c>
      <c r="CM35" s="101" t="s">
        <v>106</v>
      </c>
      <c r="CN35" s="101"/>
      <c r="CO35" s="101"/>
      <c r="CP35" s="101" t="s">
        <v>106</v>
      </c>
      <c r="CQ35" s="101"/>
      <c r="CR35" s="101"/>
      <c r="CS35" s="101" t="s">
        <v>106</v>
      </c>
      <c r="CT35" s="101" t="s">
        <v>106</v>
      </c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38"/>
      <c r="DG35" s="155" t="s">
        <v>106</v>
      </c>
      <c r="DH35" s="101"/>
      <c r="DI35" s="101"/>
      <c r="DJ35" s="101" t="s">
        <v>106</v>
      </c>
      <c r="DK35" s="101" t="s">
        <v>106</v>
      </c>
      <c r="DL35" s="101" t="s">
        <v>106</v>
      </c>
      <c r="DM35" s="101"/>
      <c r="DN35" s="101"/>
      <c r="DO35" s="101"/>
      <c r="DP35" s="176"/>
    </row>
    <row r="36" spans="1:120" s="68" customFormat="1" ht="20.25">
      <c r="A36" s="108">
        <f t="shared" si="2"/>
        <v>38</v>
      </c>
      <c r="B36" s="60">
        <v>28</v>
      </c>
      <c r="C36" s="61" t="s">
        <v>104</v>
      </c>
      <c r="D36" s="64" t="s">
        <v>129</v>
      </c>
      <c r="E36" s="65"/>
      <c r="F36" s="101" t="s">
        <v>106</v>
      </c>
      <c r="G36" s="101" t="s">
        <v>106</v>
      </c>
      <c r="H36" s="101"/>
      <c r="I36" s="101" t="s">
        <v>106</v>
      </c>
      <c r="J36" s="101" t="s">
        <v>106</v>
      </c>
      <c r="K36" s="101" t="s">
        <v>106</v>
      </c>
      <c r="L36" s="101" t="s">
        <v>106</v>
      </c>
      <c r="M36" s="101" t="s">
        <v>106</v>
      </c>
      <c r="N36" s="101" t="s">
        <v>106</v>
      </c>
      <c r="O36" s="101" t="s">
        <v>106</v>
      </c>
      <c r="P36" s="101"/>
      <c r="Q36" s="101" t="s">
        <v>106</v>
      </c>
      <c r="R36" s="101" t="s">
        <v>106</v>
      </c>
      <c r="S36" s="101"/>
      <c r="T36" s="101" t="s">
        <v>106</v>
      </c>
      <c r="U36" s="101" t="s">
        <v>106</v>
      </c>
      <c r="V36" s="101"/>
      <c r="W36" s="101" t="s">
        <v>106</v>
      </c>
      <c r="X36" s="101" t="s">
        <v>106</v>
      </c>
      <c r="Y36" s="101"/>
      <c r="Z36" s="101" t="s">
        <v>106</v>
      </c>
      <c r="AA36" s="101"/>
      <c r="AB36" s="101" t="s">
        <v>106</v>
      </c>
      <c r="AC36" s="101" t="s">
        <v>106</v>
      </c>
      <c r="AD36" s="101" t="s">
        <v>106</v>
      </c>
      <c r="AE36" s="101" t="s">
        <v>106</v>
      </c>
      <c r="AF36" s="101" t="s">
        <v>106</v>
      </c>
      <c r="AG36" s="101" t="s">
        <v>106</v>
      </c>
      <c r="AH36" s="101" t="s">
        <v>106</v>
      </c>
      <c r="AI36" s="101" t="s">
        <v>106</v>
      </c>
      <c r="AJ36" s="101" t="s">
        <v>106</v>
      </c>
      <c r="AK36" s="101" t="s">
        <v>106</v>
      </c>
      <c r="AL36" s="101" t="s">
        <v>106</v>
      </c>
      <c r="AM36" s="101" t="s">
        <v>106</v>
      </c>
      <c r="AN36" s="101" t="s">
        <v>106</v>
      </c>
      <c r="AO36" s="101" t="s">
        <v>106</v>
      </c>
      <c r="AP36" s="101"/>
      <c r="AQ36" s="101"/>
      <c r="AR36" s="101"/>
      <c r="AS36" s="138"/>
      <c r="AT36" s="155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38"/>
      <c r="CF36" s="155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 t="s">
        <v>106</v>
      </c>
      <c r="CT36" s="101"/>
      <c r="CU36" s="101"/>
      <c r="CV36" s="101"/>
      <c r="CW36" s="101"/>
      <c r="CX36" s="101"/>
      <c r="CY36" s="101" t="s">
        <v>106</v>
      </c>
      <c r="CZ36" s="101"/>
      <c r="DA36" s="101"/>
      <c r="DB36" s="101"/>
      <c r="DC36" s="101"/>
      <c r="DD36" s="101"/>
      <c r="DE36" s="101"/>
      <c r="DF36" s="138"/>
      <c r="DG36" s="155" t="s">
        <v>106</v>
      </c>
      <c r="DH36" s="101" t="s">
        <v>106</v>
      </c>
      <c r="DI36" s="101" t="s">
        <v>106</v>
      </c>
      <c r="DJ36" s="101" t="s">
        <v>106</v>
      </c>
      <c r="DK36" s="101" t="s">
        <v>106</v>
      </c>
      <c r="DL36" s="101" t="s">
        <v>106</v>
      </c>
      <c r="DM36" s="101"/>
      <c r="DN36" s="101"/>
      <c r="DO36" s="101"/>
      <c r="DP36" s="176"/>
    </row>
    <row r="37" spans="1:120" s="68" customFormat="1" ht="20.25">
      <c r="A37" s="108">
        <f t="shared" si="2"/>
        <v>41</v>
      </c>
      <c r="B37" s="60">
        <v>29</v>
      </c>
      <c r="C37" s="61" t="s">
        <v>104</v>
      </c>
      <c r="D37" s="64" t="s">
        <v>108</v>
      </c>
      <c r="E37" s="65"/>
      <c r="F37" s="101" t="s">
        <v>106</v>
      </c>
      <c r="G37" s="101" t="s">
        <v>106</v>
      </c>
      <c r="H37" s="101" t="s">
        <v>106</v>
      </c>
      <c r="I37" s="101" t="s">
        <v>106</v>
      </c>
      <c r="J37" s="101" t="s">
        <v>106</v>
      </c>
      <c r="K37" s="101" t="s">
        <v>106</v>
      </c>
      <c r="L37" s="101" t="s">
        <v>106</v>
      </c>
      <c r="M37" s="101" t="s">
        <v>106</v>
      </c>
      <c r="N37" s="101" t="s">
        <v>106</v>
      </c>
      <c r="O37" s="101" t="s">
        <v>106</v>
      </c>
      <c r="P37" s="101" t="s">
        <v>106</v>
      </c>
      <c r="Q37" s="101" t="s">
        <v>106</v>
      </c>
      <c r="R37" s="101"/>
      <c r="S37" s="101"/>
      <c r="T37" s="101" t="s">
        <v>106</v>
      </c>
      <c r="U37" s="101" t="s">
        <v>106</v>
      </c>
      <c r="V37" s="101"/>
      <c r="W37" s="101" t="s">
        <v>106</v>
      </c>
      <c r="X37" s="101" t="s">
        <v>106</v>
      </c>
      <c r="Y37" s="101"/>
      <c r="Z37" s="101" t="s">
        <v>106</v>
      </c>
      <c r="AA37" s="101" t="s">
        <v>106</v>
      </c>
      <c r="AB37" s="101" t="s">
        <v>106</v>
      </c>
      <c r="AC37" s="101" t="s">
        <v>106</v>
      </c>
      <c r="AD37" s="101" t="s">
        <v>106</v>
      </c>
      <c r="AE37" s="101" t="s">
        <v>106</v>
      </c>
      <c r="AF37" s="101" t="s">
        <v>106</v>
      </c>
      <c r="AG37" s="101" t="s">
        <v>106</v>
      </c>
      <c r="AH37" s="101" t="s">
        <v>106</v>
      </c>
      <c r="AI37" s="101" t="s">
        <v>106</v>
      </c>
      <c r="AJ37" s="101" t="s">
        <v>106</v>
      </c>
      <c r="AK37" s="101" t="s">
        <v>106</v>
      </c>
      <c r="AL37" s="101" t="s">
        <v>106</v>
      </c>
      <c r="AM37" s="101" t="s">
        <v>106</v>
      </c>
      <c r="AN37" s="101" t="s">
        <v>106</v>
      </c>
      <c r="AO37" s="101" t="s">
        <v>106</v>
      </c>
      <c r="AP37" s="101"/>
      <c r="AQ37" s="101"/>
      <c r="AR37" s="101"/>
      <c r="AS37" s="138"/>
      <c r="AT37" s="155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38"/>
      <c r="CF37" s="155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 t="s">
        <v>106</v>
      </c>
      <c r="CQ37" s="101"/>
      <c r="CR37" s="101"/>
      <c r="CS37" s="101"/>
      <c r="CT37" s="101" t="s">
        <v>106</v>
      </c>
      <c r="CU37" s="101"/>
      <c r="CV37" s="101"/>
      <c r="CW37" s="101"/>
      <c r="CX37" s="101"/>
      <c r="CY37" s="101"/>
      <c r="CZ37" s="101" t="s">
        <v>106</v>
      </c>
      <c r="DA37" s="101"/>
      <c r="DB37" s="101"/>
      <c r="DC37" s="101"/>
      <c r="DD37" s="101"/>
      <c r="DE37" s="101"/>
      <c r="DF37" s="138"/>
      <c r="DG37" s="155" t="s">
        <v>106</v>
      </c>
      <c r="DH37" s="101" t="s">
        <v>106</v>
      </c>
      <c r="DI37" s="101" t="s">
        <v>106</v>
      </c>
      <c r="DJ37" s="101"/>
      <c r="DK37" s="101" t="s">
        <v>106</v>
      </c>
      <c r="DL37" s="101" t="s">
        <v>106</v>
      </c>
      <c r="DM37" s="101" t="s">
        <v>106</v>
      </c>
      <c r="DN37" s="101"/>
      <c r="DO37" s="101"/>
      <c r="DP37" s="176"/>
    </row>
    <row r="38" spans="1:120" s="68" customFormat="1" ht="20.25">
      <c r="A38" s="108">
        <f t="shared" si="2"/>
        <v>6</v>
      </c>
      <c r="B38" s="60">
        <v>30</v>
      </c>
      <c r="C38" s="61" t="s">
        <v>104</v>
      </c>
      <c r="D38" s="64" t="s">
        <v>114</v>
      </c>
      <c r="E38" s="65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s">
        <v>106</v>
      </c>
      <c r="AO38" s="101"/>
      <c r="AP38" s="101"/>
      <c r="AQ38" s="101"/>
      <c r="AR38" s="101"/>
      <c r="AS38" s="138"/>
      <c r="AT38" s="155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38"/>
      <c r="CF38" s="155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38"/>
      <c r="DG38" s="155" t="s">
        <v>106</v>
      </c>
      <c r="DH38" s="101" t="s">
        <v>106</v>
      </c>
      <c r="DI38" s="101" t="s">
        <v>106</v>
      </c>
      <c r="DJ38" s="101" t="s">
        <v>106</v>
      </c>
      <c r="DK38" s="101" t="s">
        <v>106</v>
      </c>
      <c r="DL38" s="101"/>
      <c r="DM38" s="101"/>
      <c r="DN38" s="101"/>
      <c r="DO38" s="101"/>
      <c r="DP38" s="176"/>
    </row>
    <row r="39" spans="1:120" s="68" customFormat="1" ht="20.25">
      <c r="A39" s="108">
        <f t="shared" si="2"/>
        <v>53</v>
      </c>
      <c r="B39" s="60">
        <v>31</v>
      </c>
      <c r="C39" s="61" t="s">
        <v>104</v>
      </c>
      <c r="D39" s="64" t="s">
        <v>130</v>
      </c>
      <c r="E39" s="65"/>
      <c r="F39" s="101" t="s">
        <v>106</v>
      </c>
      <c r="G39" s="101" t="s">
        <v>106</v>
      </c>
      <c r="H39" s="101" t="s">
        <v>106</v>
      </c>
      <c r="I39" s="101" t="s">
        <v>106</v>
      </c>
      <c r="J39" s="101" t="s">
        <v>106</v>
      </c>
      <c r="K39" s="101" t="s">
        <v>106</v>
      </c>
      <c r="L39" s="101" t="s">
        <v>106</v>
      </c>
      <c r="M39" s="101" t="s">
        <v>106</v>
      </c>
      <c r="N39" s="101" t="s">
        <v>106</v>
      </c>
      <c r="O39" s="101" t="s">
        <v>106</v>
      </c>
      <c r="P39" s="101" t="s">
        <v>106</v>
      </c>
      <c r="Q39" s="101" t="s">
        <v>106</v>
      </c>
      <c r="R39" s="101" t="s">
        <v>106</v>
      </c>
      <c r="S39" s="101" t="s">
        <v>106</v>
      </c>
      <c r="T39" s="101" t="s">
        <v>106</v>
      </c>
      <c r="U39" s="101" t="s">
        <v>106</v>
      </c>
      <c r="V39" s="101" t="s">
        <v>106</v>
      </c>
      <c r="W39" s="101" t="s">
        <v>106</v>
      </c>
      <c r="X39" s="101" t="s">
        <v>106</v>
      </c>
      <c r="Y39" s="101" t="s">
        <v>106</v>
      </c>
      <c r="Z39" s="101" t="s">
        <v>106</v>
      </c>
      <c r="AA39" s="101" t="s">
        <v>106</v>
      </c>
      <c r="AB39" s="101" t="s">
        <v>106</v>
      </c>
      <c r="AC39" s="101" t="s">
        <v>106</v>
      </c>
      <c r="AD39" s="101" t="s">
        <v>106</v>
      </c>
      <c r="AE39" s="101" t="s">
        <v>106</v>
      </c>
      <c r="AF39" s="101" t="s">
        <v>106</v>
      </c>
      <c r="AG39" s="101" t="s">
        <v>106</v>
      </c>
      <c r="AH39" s="101" t="s">
        <v>106</v>
      </c>
      <c r="AI39" s="101" t="s">
        <v>106</v>
      </c>
      <c r="AJ39" s="101" t="s">
        <v>106</v>
      </c>
      <c r="AK39" s="101" t="s">
        <v>106</v>
      </c>
      <c r="AL39" s="101" t="s">
        <v>106</v>
      </c>
      <c r="AM39" s="101" t="s">
        <v>106</v>
      </c>
      <c r="AN39" s="101" t="s">
        <v>106</v>
      </c>
      <c r="AO39" s="101" t="s">
        <v>106</v>
      </c>
      <c r="AP39" s="101"/>
      <c r="AQ39" s="101"/>
      <c r="AR39" s="101"/>
      <c r="AS39" s="138"/>
      <c r="AT39" s="155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38"/>
      <c r="CF39" s="155"/>
      <c r="CG39" s="101"/>
      <c r="CH39" s="101"/>
      <c r="CI39" s="101" t="s">
        <v>106</v>
      </c>
      <c r="CJ39" s="101"/>
      <c r="CK39" s="101"/>
      <c r="CL39" s="101" t="s">
        <v>106</v>
      </c>
      <c r="CM39" s="101" t="s">
        <v>106</v>
      </c>
      <c r="CN39" s="101" t="s">
        <v>106</v>
      </c>
      <c r="CO39" s="101"/>
      <c r="CP39" s="101"/>
      <c r="CQ39" s="101"/>
      <c r="CR39" s="101"/>
      <c r="CS39" s="101" t="s">
        <v>106</v>
      </c>
      <c r="CT39" s="101" t="s">
        <v>106</v>
      </c>
      <c r="CU39" s="101"/>
      <c r="CV39" s="101"/>
      <c r="CW39" s="101" t="s">
        <v>106</v>
      </c>
      <c r="CX39" s="101" t="s">
        <v>106</v>
      </c>
      <c r="CY39" s="101" t="s">
        <v>106</v>
      </c>
      <c r="CZ39" s="141"/>
      <c r="DA39" s="101"/>
      <c r="DB39" s="101"/>
      <c r="DC39" s="101"/>
      <c r="DD39" s="101"/>
      <c r="DE39" s="101"/>
      <c r="DF39" s="138"/>
      <c r="DG39" s="155" t="s">
        <v>106</v>
      </c>
      <c r="DH39" s="101" t="s">
        <v>106</v>
      </c>
      <c r="DI39" s="101" t="s">
        <v>106</v>
      </c>
      <c r="DJ39" s="101" t="s">
        <v>106</v>
      </c>
      <c r="DK39" s="101" t="s">
        <v>106</v>
      </c>
      <c r="DL39" s="101" t="s">
        <v>106</v>
      </c>
      <c r="DM39" s="101" t="s">
        <v>106</v>
      </c>
      <c r="DN39" s="101" t="s">
        <v>106</v>
      </c>
      <c r="DO39" s="101"/>
      <c r="DP39" s="176"/>
    </row>
    <row r="40" spans="1:120" s="68" customFormat="1" ht="20.25">
      <c r="A40" s="108">
        <f t="shared" si="2"/>
        <v>8</v>
      </c>
      <c r="B40" s="60">
        <v>32</v>
      </c>
      <c r="C40" s="61" t="s">
        <v>104</v>
      </c>
      <c r="D40" s="69" t="s">
        <v>126</v>
      </c>
      <c r="E40" s="65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38"/>
      <c r="AT40" s="155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38"/>
      <c r="CF40" s="155"/>
      <c r="CG40" s="101"/>
      <c r="CH40" s="101"/>
      <c r="CI40" s="101"/>
      <c r="CJ40" s="101"/>
      <c r="CK40" s="101"/>
      <c r="CL40" s="101" t="s">
        <v>106</v>
      </c>
      <c r="CM40" s="101" t="s">
        <v>106</v>
      </c>
      <c r="CN40" s="101"/>
      <c r="CO40" s="101"/>
      <c r="CP40" s="101"/>
      <c r="CQ40" s="101"/>
      <c r="CR40" s="101"/>
      <c r="CS40" s="101" t="s">
        <v>106</v>
      </c>
      <c r="CT40" s="141"/>
      <c r="CU40" s="101" t="s">
        <v>106</v>
      </c>
      <c r="CV40" s="141"/>
      <c r="CW40" s="141"/>
      <c r="CX40" s="141"/>
      <c r="CY40" s="101" t="s">
        <v>106</v>
      </c>
      <c r="CZ40" s="101"/>
      <c r="DA40" s="101"/>
      <c r="DB40" s="101"/>
      <c r="DC40" s="101"/>
      <c r="DD40" s="101"/>
      <c r="DE40" s="101"/>
      <c r="DF40" s="138"/>
      <c r="DG40" s="155"/>
      <c r="DH40" s="101"/>
      <c r="DI40" s="101"/>
      <c r="DJ40" s="101"/>
      <c r="DK40" s="101" t="s">
        <v>106</v>
      </c>
      <c r="DL40" s="101" t="s">
        <v>106</v>
      </c>
      <c r="DM40" s="101"/>
      <c r="DN40" s="101" t="s">
        <v>106</v>
      </c>
      <c r="DO40" s="101"/>
      <c r="DP40" s="176"/>
    </row>
    <row r="41" spans="1:120" s="68" customFormat="1" ht="20.25">
      <c r="A41" s="108">
        <f t="shared" si="2"/>
        <v>13</v>
      </c>
      <c r="B41" s="60">
        <v>33</v>
      </c>
      <c r="C41" s="61" t="s">
        <v>104</v>
      </c>
      <c r="D41" s="64" t="s">
        <v>131</v>
      </c>
      <c r="E41" s="65"/>
      <c r="F41" s="101"/>
      <c r="G41" s="101" t="s">
        <v>106</v>
      </c>
      <c r="H41" s="101"/>
      <c r="I41" s="101"/>
      <c r="J41" s="101"/>
      <c r="K41" s="101" t="s">
        <v>106</v>
      </c>
      <c r="L41" s="101"/>
      <c r="M41" s="101" t="s">
        <v>106</v>
      </c>
      <c r="N41" s="101"/>
      <c r="O41" s="101"/>
      <c r="P41" s="101" t="s">
        <v>106</v>
      </c>
      <c r="Q41" s="101"/>
      <c r="R41" s="101"/>
      <c r="S41" s="101"/>
      <c r="T41" s="101"/>
      <c r="U41" s="101"/>
      <c r="V41" s="101" t="s">
        <v>106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 t="s">
        <v>106</v>
      </c>
      <c r="AH41" s="101"/>
      <c r="AI41" s="101"/>
      <c r="AJ41" s="101"/>
      <c r="AK41" s="101" t="s">
        <v>106</v>
      </c>
      <c r="AL41" s="101"/>
      <c r="AM41" s="101"/>
      <c r="AN41" s="101" t="s">
        <v>106</v>
      </c>
      <c r="AO41" s="101"/>
      <c r="AP41" s="101"/>
      <c r="AQ41" s="101"/>
      <c r="AR41" s="101"/>
      <c r="AS41" s="138"/>
      <c r="AT41" s="155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38"/>
      <c r="CF41" s="155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38"/>
      <c r="DG41" s="155" t="s">
        <v>106</v>
      </c>
      <c r="DH41" s="101" t="s">
        <v>106</v>
      </c>
      <c r="DI41" s="101" t="s">
        <v>106</v>
      </c>
      <c r="DJ41" s="101" t="s">
        <v>106</v>
      </c>
      <c r="DK41" s="101" t="s">
        <v>106</v>
      </c>
      <c r="DL41" s="101"/>
      <c r="DM41" s="101"/>
      <c r="DN41" s="101"/>
      <c r="DO41" s="101"/>
      <c r="DP41" s="176"/>
    </row>
    <row r="42" spans="1:120" s="68" customFormat="1" ht="20.25">
      <c r="A42" s="108">
        <f t="shared" si="2"/>
        <v>21</v>
      </c>
      <c r="B42" s="60">
        <v>34</v>
      </c>
      <c r="C42" s="61" t="s">
        <v>104</v>
      </c>
      <c r="D42" s="64" t="s">
        <v>132</v>
      </c>
      <c r="E42" s="65"/>
      <c r="F42" s="101"/>
      <c r="G42" s="101" t="s">
        <v>106</v>
      </c>
      <c r="H42" s="101" t="s">
        <v>106</v>
      </c>
      <c r="I42" s="101" t="s">
        <v>106</v>
      </c>
      <c r="J42" s="101"/>
      <c r="K42" s="101" t="s">
        <v>106</v>
      </c>
      <c r="L42" s="101" t="s">
        <v>106</v>
      </c>
      <c r="M42" s="101"/>
      <c r="N42" s="101"/>
      <c r="O42" s="101"/>
      <c r="P42" s="101" t="s">
        <v>106</v>
      </c>
      <c r="Q42" s="101"/>
      <c r="R42" s="101"/>
      <c r="S42" s="101" t="s">
        <v>106</v>
      </c>
      <c r="T42" s="101"/>
      <c r="U42" s="101"/>
      <c r="V42" s="101"/>
      <c r="W42" s="101"/>
      <c r="X42" s="101"/>
      <c r="Y42" s="101"/>
      <c r="Z42" s="101"/>
      <c r="AA42" s="101" t="s">
        <v>106</v>
      </c>
      <c r="AB42" s="101" t="s">
        <v>106</v>
      </c>
      <c r="AC42" s="101" t="s">
        <v>106</v>
      </c>
      <c r="AD42" s="101" t="s">
        <v>106</v>
      </c>
      <c r="AE42" s="101"/>
      <c r="AF42" s="101"/>
      <c r="AG42" s="101" t="s">
        <v>106</v>
      </c>
      <c r="AH42" s="101"/>
      <c r="AI42" s="101"/>
      <c r="AJ42" s="101" t="s">
        <v>106</v>
      </c>
      <c r="AK42" s="101"/>
      <c r="AL42" s="101"/>
      <c r="AM42" s="101" t="s">
        <v>106</v>
      </c>
      <c r="AN42" s="101"/>
      <c r="AO42" s="101" t="s">
        <v>106</v>
      </c>
      <c r="AP42" s="101"/>
      <c r="AQ42" s="101"/>
      <c r="AR42" s="101"/>
      <c r="AS42" s="138"/>
      <c r="AT42" s="155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38"/>
      <c r="CF42" s="155"/>
      <c r="CG42" s="101"/>
      <c r="CH42" s="101"/>
      <c r="CI42" s="101"/>
      <c r="CJ42" s="101"/>
      <c r="CK42" s="101"/>
      <c r="CL42" s="101"/>
      <c r="CM42" s="101"/>
      <c r="CN42" s="101"/>
      <c r="CO42" s="140" t="s">
        <v>180</v>
      </c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38"/>
      <c r="DG42" s="155" t="s">
        <v>106</v>
      </c>
      <c r="DH42" s="101" t="s">
        <v>106</v>
      </c>
      <c r="DI42" s="101" t="s">
        <v>106</v>
      </c>
      <c r="DJ42" s="101" t="s">
        <v>106</v>
      </c>
      <c r="DK42" s="101"/>
      <c r="DL42" s="101" t="s">
        <v>106</v>
      </c>
      <c r="DM42" s="101"/>
      <c r="DN42" s="101"/>
      <c r="DO42" s="101"/>
      <c r="DP42" s="176"/>
    </row>
    <row r="43" spans="1:120" s="68" customFormat="1" ht="20.25">
      <c r="A43" s="108">
        <f t="shared" si="2"/>
        <v>28</v>
      </c>
      <c r="B43" s="60">
        <v>35</v>
      </c>
      <c r="C43" s="61" t="s">
        <v>104</v>
      </c>
      <c r="D43" s="64" t="s">
        <v>135</v>
      </c>
      <c r="E43" s="65"/>
      <c r="F43" s="101" t="s">
        <v>106</v>
      </c>
      <c r="G43" s="101"/>
      <c r="H43" s="101" t="s">
        <v>106</v>
      </c>
      <c r="I43" s="101" t="s">
        <v>106</v>
      </c>
      <c r="J43" s="101"/>
      <c r="K43" s="101" t="s">
        <v>106</v>
      </c>
      <c r="L43" s="101"/>
      <c r="M43" s="101" t="s">
        <v>106</v>
      </c>
      <c r="N43" s="101" t="s">
        <v>106</v>
      </c>
      <c r="O43" s="101"/>
      <c r="P43" s="101" t="s">
        <v>106</v>
      </c>
      <c r="Q43" s="101"/>
      <c r="R43" s="101"/>
      <c r="S43" s="101" t="s">
        <v>106</v>
      </c>
      <c r="T43" s="101" t="s">
        <v>106</v>
      </c>
      <c r="U43" s="101"/>
      <c r="V43" s="101" t="s">
        <v>106</v>
      </c>
      <c r="W43" s="101"/>
      <c r="X43" s="101" t="s">
        <v>106</v>
      </c>
      <c r="Y43" s="101" t="s">
        <v>106</v>
      </c>
      <c r="Z43" s="101"/>
      <c r="AA43" s="101" t="s">
        <v>106</v>
      </c>
      <c r="AB43" s="101"/>
      <c r="AC43" s="101" t="s">
        <v>106</v>
      </c>
      <c r="AD43" s="101" t="s">
        <v>106</v>
      </c>
      <c r="AE43" s="101" t="s">
        <v>106</v>
      </c>
      <c r="AF43" s="101"/>
      <c r="AG43" s="101"/>
      <c r="AH43" s="101"/>
      <c r="AI43" s="101"/>
      <c r="AJ43" s="101"/>
      <c r="AK43" s="101" t="s">
        <v>106</v>
      </c>
      <c r="AL43" s="101"/>
      <c r="AM43" s="101" t="s">
        <v>106</v>
      </c>
      <c r="AN43" s="101" t="s">
        <v>106</v>
      </c>
      <c r="AO43" s="101" t="s">
        <v>106</v>
      </c>
      <c r="AP43" s="101"/>
      <c r="AQ43" s="101"/>
      <c r="AR43" s="101"/>
      <c r="AS43" s="138"/>
      <c r="AT43" s="155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38"/>
      <c r="CF43" s="155"/>
      <c r="CG43" s="101"/>
      <c r="CH43" s="140" t="s">
        <v>180</v>
      </c>
      <c r="CI43" s="101"/>
      <c r="CJ43" s="101"/>
      <c r="CK43" s="101"/>
      <c r="CL43" s="101"/>
      <c r="CM43" s="101"/>
      <c r="CN43" s="101"/>
      <c r="CO43" s="101"/>
      <c r="CP43" s="140" t="s">
        <v>180</v>
      </c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38"/>
      <c r="DG43" s="155" t="s">
        <v>106</v>
      </c>
      <c r="DH43" s="101" t="s">
        <v>106</v>
      </c>
      <c r="DI43" s="101" t="s">
        <v>106</v>
      </c>
      <c r="DJ43" s="101" t="s">
        <v>106</v>
      </c>
      <c r="DK43" s="101" t="s">
        <v>106</v>
      </c>
      <c r="DL43" s="101" t="s">
        <v>106</v>
      </c>
      <c r="DM43" s="101"/>
      <c r="DN43" s="101"/>
      <c r="DO43" s="101"/>
      <c r="DP43" s="176"/>
    </row>
    <row r="44" spans="1:120" s="68" customFormat="1" ht="20.25">
      <c r="A44" s="108">
        <f t="shared" si="2"/>
        <v>41</v>
      </c>
      <c r="B44" s="60">
        <v>36</v>
      </c>
      <c r="C44" s="61" t="s">
        <v>104</v>
      </c>
      <c r="D44" s="64" t="s">
        <v>136</v>
      </c>
      <c r="E44" s="65"/>
      <c r="F44" s="101"/>
      <c r="G44" s="101"/>
      <c r="H44" s="101" t="s">
        <v>106</v>
      </c>
      <c r="I44" s="101" t="s">
        <v>106</v>
      </c>
      <c r="J44" s="101"/>
      <c r="K44" s="101" t="s">
        <v>106</v>
      </c>
      <c r="L44" s="101"/>
      <c r="M44" s="101"/>
      <c r="N44" s="101"/>
      <c r="O44" s="101"/>
      <c r="P44" s="101" t="s">
        <v>106</v>
      </c>
      <c r="Q44" s="101"/>
      <c r="R44" s="101"/>
      <c r="S44" s="101" t="s">
        <v>106</v>
      </c>
      <c r="T44" s="101"/>
      <c r="U44" s="101"/>
      <c r="V44" s="101" t="s">
        <v>106</v>
      </c>
      <c r="W44" s="101"/>
      <c r="X44" s="101" t="s">
        <v>106</v>
      </c>
      <c r="Y44" s="101" t="s">
        <v>106</v>
      </c>
      <c r="Z44" s="101"/>
      <c r="AA44" s="101" t="s">
        <v>106</v>
      </c>
      <c r="AB44" s="101"/>
      <c r="AC44" s="101" t="s">
        <v>106</v>
      </c>
      <c r="AD44" s="101" t="s">
        <v>106</v>
      </c>
      <c r="AE44" s="101" t="s">
        <v>106</v>
      </c>
      <c r="AF44" s="101"/>
      <c r="AG44" s="101"/>
      <c r="AH44" s="101"/>
      <c r="AI44" s="101"/>
      <c r="AJ44" s="101"/>
      <c r="AK44" s="101" t="s">
        <v>106</v>
      </c>
      <c r="AL44" s="101"/>
      <c r="AM44" s="101" t="s">
        <v>106</v>
      </c>
      <c r="AN44" s="101" t="s">
        <v>106</v>
      </c>
      <c r="AO44" s="101"/>
      <c r="AP44" s="101"/>
      <c r="AQ44" s="101"/>
      <c r="AR44" s="101"/>
      <c r="AS44" s="138"/>
      <c r="AT44" s="155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38"/>
      <c r="CF44" s="155"/>
      <c r="CG44" s="101"/>
      <c r="CH44" s="101" t="s">
        <v>106</v>
      </c>
      <c r="CI44" s="101" t="s">
        <v>106</v>
      </c>
      <c r="CJ44" s="101" t="s">
        <v>106</v>
      </c>
      <c r="CK44" s="101" t="s">
        <v>106</v>
      </c>
      <c r="CL44" s="101" t="s">
        <v>106</v>
      </c>
      <c r="CM44" s="101" t="s">
        <v>106</v>
      </c>
      <c r="CN44" s="101" t="s">
        <v>106</v>
      </c>
      <c r="CO44" s="101" t="s">
        <v>106</v>
      </c>
      <c r="CP44" s="101" t="s">
        <v>106</v>
      </c>
      <c r="CQ44" s="101" t="s">
        <v>106</v>
      </c>
      <c r="CR44" s="101" t="s">
        <v>106</v>
      </c>
      <c r="CS44" s="101"/>
      <c r="CT44" s="101" t="s">
        <v>106</v>
      </c>
      <c r="CU44" s="101" t="s">
        <v>106</v>
      </c>
      <c r="CV44" s="101" t="s">
        <v>106</v>
      </c>
      <c r="CW44" s="101" t="s">
        <v>106</v>
      </c>
      <c r="CX44" s="101" t="s">
        <v>106</v>
      </c>
      <c r="CY44" s="101" t="s">
        <v>106</v>
      </c>
      <c r="CZ44" s="101" t="s">
        <v>106</v>
      </c>
      <c r="DA44" s="101"/>
      <c r="DB44" s="101"/>
      <c r="DC44" s="101"/>
      <c r="DD44" s="101"/>
      <c r="DE44" s="101"/>
      <c r="DF44" s="138"/>
      <c r="DG44" s="155" t="s">
        <v>106</v>
      </c>
      <c r="DH44" s="101" t="s">
        <v>106</v>
      </c>
      <c r="DI44" s="101" t="s">
        <v>106</v>
      </c>
      <c r="DJ44" s="101" t="s">
        <v>106</v>
      </c>
      <c r="DK44" s="101" t="s">
        <v>106</v>
      </c>
      <c r="DL44" s="101" t="s">
        <v>106</v>
      </c>
      <c r="DM44" s="101" t="s">
        <v>106</v>
      </c>
      <c r="DN44" s="101" t="s">
        <v>106</v>
      </c>
      <c r="DO44" s="101"/>
      <c r="DP44" s="176"/>
    </row>
    <row r="45" spans="1:120" s="68" customFormat="1" ht="20.25">
      <c r="A45" s="108">
        <f t="shared" si="2"/>
        <v>42</v>
      </c>
      <c r="B45" s="60">
        <v>37</v>
      </c>
      <c r="C45" s="61" t="s">
        <v>104</v>
      </c>
      <c r="D45" s="64" t="s">
        <v>137</v>
      </c>
      <c r="E45" s="65"/>
      <c r="F45" s="101" t="s">
        <v>106</v>
      </c>
      <c r="G45" s="101" t="s">
        <v>106</v>
      </c>
      <c r="H45" s="101"/>
      <c r="I45" s="101" t="s">
        <v>106</v>
      </c>
      <c r="J45" s="101" t="s">
        <v>106</v>
      </c>
      <c r="K45" s="101"/>
      <c r="L45" s="101" t="s">
        <v>106</v>
      </c>
      <c r="M45" s="101" t="s">
        <v>106</v>
      </c>
      <c r="N45" s="101" t="s">
        <v>106</v>
      </c>
      <c r="O45" s="101" t="s">
        <v>106</v>
      </c>
      <c r="P45" s="101"/>
      <c r="Q45" s="101" t="s">
        <v>106</v>
      </c>
      <c r="R45" s="101" t="s">
        <v>106</v>
      </c>
      <c r="S45" s="101"/>
      <c r="T45" s="101" t="s">
        <v>106</v>
      </c>
      <c r="U45" s="101" t="s">
        <v>106</v>
      </c>
      <c r="V45" s="101"/>
      <c r="W45" s="101" t="s">
        <v>106</v>
      </c>
      <c r="X45" s="101" t="s">
        <v>106</v>
      </c>
      <c r="Y45" s="101"/>
      <c r="Z45" s="101" t="s">
        <v>106</v>
      </c>
      <c r="AA45" s="101"/>
      <c r="AB45" s="101" t="s">
        <v>106</v>
      </c>
      <c r="AC45" s="101"/>
      <c r="AD45" s="101"/>
      <c r="AE45" s="101" t="s">
        <v>106</v>
      </c>
      <c r="AF45" s="101" t="s">
        <v>106</v>
      </c>
      <c r="AG45" s="101" t="s">
        <v>106</v>
      </c>
      <c r="AH45" s="101" t="s">
        <v>106</v>
      </c>
      <c r="AI45" s="101" t="s">
        <v>106</v>
      </c>
      <c r="AJ45" s="101" t="s">
        <v>106</v>
      </c>
      <c r="AK45" s="101" t="s">
        <v>106</v>
      </c>
      <c r="AL45" s="101" t="s">
        <v>106</v>
      </c>
      <c r="AM45" s="101"/>
      <c r="AN45" s="101" t="s">
        <v>106</v>
      </c>
      <c r="AO45" s="101" t="s">
        <v>106</v>
      </c>
      <c r="AP45" s="101"/>
      <c r="AQ45" s="101"/>
      <c r="AR45" s="101"/>
      <c r="AS45" s="138"/>
      <c r="AT45" s="155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38"/>
      <c r="CF45" s="155"/>
      <c r="CG45" s="101"/>
      <c r="CH45" s="101"/>
      <c r="CI45" s="101" t="s">
        <v>106</v>
      </c>
      <c r="CJ45" s="101"/>
      <c r="CK45" s="101"/>
      <c r="CL45" s="101" t="s">
        <v>106</v>
      </c>
      <c r="CM45" s="101" t="s">
        <v>106</v>
      </c>
      <c r="CN45" s="101" t="s">
        <v>106</v>
      </c>
      <c r="CO45" s="101"/>
      <c r="CP45" s="101" t="s">
        <v>106</v>
      </c>
      <c r="CQ45" s="101" t="s">
        <v>106</v>
      </c>
      <c r="CR45" s="101"/>
      <c r="CS45" s="101" t="s">
        <v>106</v>
      </c>
      <c r="CT45" s="101" t="s">
        <v>106</v>
      </c>
      <c r="CU45" s="101"/>
      <c r="CV45" s="101"/>
      <c r="CW45" s="101" t="s">
        <v>106</v>
      </c>
      <c r="CX45" s="101" t="s">
        <v>106</v>
      </c>
      <c r="CY45" s="101" t="s">
        <v>106</v>
      </c>
      <c r="CZ45" s="101" t="s">
        <v>106</v>
      </c>
      <c r="DA45" s="101"/>
      <c r="DB45" s="101"/>
      <c r="DC45" s="101"/>
      <c r="DD45" s="101"/>
      <c r="DE45" s="101"/>
      <c r="DF45" s="138"/>
      <c r="DG45" s="155" t="s">
        <v>106</v>
      </c>
      <c r="DH45" s="101"/>
      <c r="DI45" s="101" t="s">
        <v>106</v>
      </c>
      <c r="DJ45" s="101" t="s">
        <v>106</v>
      </c>
      <c r="DK45" s="101" t="s">
        <v>106</v>
      </c>
      <c r="DL45" s="101"/>
      <c r="DM45" s="101"/>
      <c r="DN45" s="101"/>
      <c r="DO45" s="101"/>
      <c r="DP45" s="176"/>
    </row>
    <row r="46" spans="1:120" s="68" customFormat="1" ht="20.25">
      <c r="A46" s="108">
        <f t="shared" si="2"/>
        <v>7</v>
      </c>
      <c r="B46" s="60">
        <v>38</v>
      </c>
      <c r="C46" s="61" t="s">
        <v>104</v>
      </c>
      <c r="D46" s="64" t="s">
        <v>138</v>
      </c>
      <c r="E46" s="65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 t="s">
        <v>106</v>
      </c>
      <c r="AO46" s="101"/>
      <c r="AP46" s="101"/>
      <c r="AQ46" s="101"/>
      <c r="AR46" s="101"/>
      <c r="AS46" s="138"/>
      <c r="AT46" s="155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38"/>
      <c r="CF46" s="155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38"/>
      <c r="DG46" s="155" t="s">
        <v>106</v>
      </c>
      <c r="DH46" s="101" t="s">
        <v>106</v>
      </c>
      <c r="DI46" s="101" t="s">
        <v>106</v>
      </c>
      <c r="DJ46" s="101" t="s">
        <v>106</v>
      </c>
      <c r="DK46" s="101" t="s">
        <v>106</v>
      </c>
      <c r="DL46" s="101"/>
      <c r="DM46" s="101" t="s">
        <v>106</v>
      </c>
      <c r="DN46" s="101"/>
      <c r="DO46" s="101"/>
      <c r="DP46" s="176"/>
    </row>
    <row r="47" spans="1:120" s="68" customFormat="1" ht="20.25">
      <c r="A47" s="108">
        <f t="shared" si="2"/>
        <v>6</v>
      </c>
      <c r="B47" s="60">
        <v>39</v>
      </c>
      <c r="C47" s="61" t="s">
        <v>104</v>
      </c>
      <c r="D47" s="64" t="s">
        <v>139</v>
      </c>
      <c r="E47" s="65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 t="s">
        <v>106</v>
      </c>
      <c r="AO47" s="101"/>
      <c r="AP47" s="101"/>
      <c r="AQ47" s="101"/>
      <c r="AR47" s="101"/>
      <c r="AS47" s="138"/>
      <c r="AT47" s="155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38"/>
      <c r="CF47" s="155"/>
      <c r="CG47" s="101"/>
      <c r="CH47" s="101"/>
      <c r="CI47" s="101"/>
      <c r="CJ47" s="101"/>
      <c r="CK47" s="101"/>
      <c r="CL47" s="101" t="s">
        <v>106</v>
      </c>
      <c r="CM47" s="101" t="s">
        <v>106</v>
      </c>
      <c r="CN47" s="101"/>
      <c r="CO47" s="101"/>
      <c r="CP47" s="101" t="s">
        <v>106</v>
      </c>
      <c r="CQ47" s="101"/>
      <c r="CR47" s="101"/>
      <c r="CS47" s="101"/>
      <c r="CT47" s="101" t="s">
        <v>106</v>
      </c>
      <c r="CU47" s="101"/>
      <c r="CV47" s="101"/>
      <c r="CW47" s="101"/>
      <c r="CX47" s="101"/>
      <c r="CY47" s="101"/>
      <c r="CZ47" s="101" t="s">
        <v>106</v>
      </c>
      <c r="DA47" s="101"/>
      <c r="DB47" s="101"/>
      <c r="DC47" s="101"/>
      <c r="DD47" s="101"/>
      <c r="DE47" s="101"/>
      <c r="DF47" s="138"/>
      <c r="DG47" s="155"/>
      <c r="DH47" s="101"/>
      <c r="DI47" s="101"/>
      <c r="DJ47" s="101"/>
      <c r="DK47" s="101"/>
      <c r="DL47" s="101"/>
      <c r="DM47" s="101"/>
      <c r="DN47" s="101"/>
      <c r="DO47" s="101"/>
      <c r="DP47" s="176"/>
    </row>
    <row r="48" spans="1:120" s="68" customFormat="1" ht="20.25">
      <c r="A48" s="108">
        <f t="shared" si="2"/>
        <v>39</v>
      </c>
      <c r="B48" s="60">
        <v>40</v>
      </c>
      <c r="C48" s="61" t="s">
        <v>104</v>
      </c>
      <c r="D48" s="64" t="s">
        <v>140</v>
      </c>
      <c r="E48" s="65"/>
      <c r="F48" s="101"/>
      <c r="G48" s="101"/>
      <c r="H48" s="101" t="s">
        <v>106</v>
      </c>
      <c r="I48" s="101" t="s">
        <v>106</v>
      </c>
      <c r="J48" s="101"/>
      <c r="K48" s="101" t="s">
        <v>106</v>
      </c>
      <c r="L48" s="101"/>
      <c r="M48" s="101"/>
      <c r="N48" s="101"/>
      <c r="O48" s="101"/>
      <c r="P48" s="101" t="s">
        <v>106</v>
      </c>
      <c r="Q48" s="101"/>
      <c r="R48" s="101"/>
      <c r="S48" s="101" t="s">
        <v>106</v>
      </c>
      <c r="T48" s="101"/>
      <c r="U48" s="101"/>
      <c r="V48" s="101" t="s">
        <v>106</v>
      </c>
      <c r="W48" s="101"/>
      <c r="X48" s="101" t="s">
        <v>106</v>
      </c>
      <c r="Y48" s="101" t="s">
        <v>106</v>
      </c>
      <c r="Z48" s="101"/>
      <c r="AA48" s="101" t="s">
        <v>106</v>
      </c>
      <c r="AB48" s="101"/>
      <c r="AC48" s="101" t="s">
        <v>106</v>
      </c>
      <c r="AD48" s="101" t="s">
        <v>106</v>
      </c>
      <c r="AE48" s="101"/>
      <c r="AF48" s="101"/>
      <c r="AG48" s="101" t="s">
        <v>106</v>
      </c>
      <c r="AH48" s="101"/>
      <c r="AI48" s="101"/>
      <c r="AJ48" s="101"/>
      <c r="AK48" s="101"/>
      <c r="AL48" s="101"/>
      <c r="AM48" s="101" t="s">
        <v>106</v>
      </c>
      <c r="AN48" s="101" t="s">
        <v>106</v>
      </c>
      <c r="AO48" s="101"/>
      <c r="AP48" s="101"/>
      <c r="AQ48" s="101"/>
      <c r="AR48" s="101"/>
      <c r="AS48" s="138"/>
      <c r="AT48" s="155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38"/>
      <c r="CF48" s="155"/>
      <c r="CG48" s="101"/>
      <c r="CH48" s="101"/>
      <c r="CI48" s="101" t="s">
        <v>106</v>
      </c>
      <c r="CJ48" s="101" t="s">
        <v>106</v>
      </c>
      <c r="CK48" s="101" t="s">
        <v>106</v>
      </c>
      <c r="CL48" s="101" t="s">
        <v>106</v>
      </c>
      <c r="CM48" s="101" t="s">
        <v>106</v>
      </c>
      <c r="CN48" s="101" t="s">
        <v>106</v>
      </c>
      <c r="CO48" s="101" t="s">
        <v>106</v>
      </c>
      <c r="CP48" s="101" t="s">
        <v>106</v>
      </c>
      <c r="CQ48" s="101" t="s">
        <v>106</v>
      </c>
      <c r="CR48" s="101" t="s">
        <v>106</v>
      </c>
      <c r="CS48" s="101" t="s">
        <v>106</v>
      </c>
      <c r="CT48" s="101" t="s">
        <v>106</v>
      </c>
      <c r="CU48" s="101" t="s">
        <v>106</v>
      </c>
      <c r="CV48" s="101" t="s">
        <v>106</v>
      </c>
      <c r="CW48" s="101" t="s">
        <v>106</v>
      </c>
      <c r="CX48" s="101" t="s">
        <v>106</v>
      </c>
      <c r="CY48" s="101" t="s">
        <v>106</v>
      </c>
      <c r="CZ48" s="101" t="s">
        <v>106</v>
      </c>
      <c r="DA48" s="101"/>
      <c r="DB48" s="101"/>
      <c r="DC48" s="101"/>
      <c r="DD48" s="101"/>
      <c r="DE48" s="101"/>
      <c r="DF48" s="138"/>
      <c r="DG48" s="155" t="s">
        <v>106</v>
      </c>
      <c r="DH48" s="101" t="s">
        <v>106</v>
      </c>
      <c r="DI48" s="101" t="s">
        <v>106</v>
      </c>
      <c r="DJ48" s="101" t="s">
        <v>106</v>
      </c>
      <c r="DK48" s="101" t="s">
        <v>106</v>
      </c>
      <c r="DL48" s="101"/>
      <c r="DM48" s="101" t="s">
        <v>106</v>
      </c>
      <c r="DN48" s="101" t="s">
        <v>106</v>
      </c>
      <c r="DO48" s="101"/>
      <c r="DP48" s="176"/>
    </row>
    <row r="49" spans="1:120" s="68" customFormat="1" ht="20.25">
      <c r="A49" s="108">
        <f t="shared" si="2"/>
        <v>15</v>
      </c>
      <c r="B49" s="60">
        <v>41</v>
      </c>
      <c r="C49" s="61" t="s">
        <v>104</v>
      </c>
      <c r="D49" s="64" t="s">
        <v>141</v>
      </c>
      <c r="E49" s="65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38"/>
      <c r="AT49" s="155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38"/>
      <c r="CF49" s="155"/>
      <c r="CG49" s="101"/>
      <c r="CH49" s="101"/>
      <c r="CI49" s="101"/>
      <c r="CJ49" s="101"/>
      <c r="CK49" s="101" t="s">
        <v>106</v>
      </c>
      <c r="CL49" s="101" t="s">
        <v>106</v>
      </c>
      <c r="CM49" s="101" t="s">
        <v>106</v>
      </c>
      <c r="CN49" s="101" t="s">
        <v>106</v>
      </c>
      <c r="CO49" s="101" t="s">
        <v>106</v>
      </c>
      <c r="CP49" s="101" t="s">
        <v>106</v>
      </c>
      <c r="CQ49" s="101"/>
      <c r="CR49" s="101" t="s">
        <v>106</v>
      </c>
      <c r="CS49" s="101" t="s">
        <v>106</v>
      </c>
      <c r="CT49" s="101" t="s">
        <v>106</v>
      </c>
      <c r="CU49" s="101" t="s">
        <v>106</v>
      </c>
      <c r="CV49" s="101" t="s">
        <v>106</v>
      </c>
      <c r="CW49" s="101" t="s">
        <v>106</v>
      </c>
      <c r="CX49" s="101" t="s">
        <v>106</v>
      </c>
      <c r="CY49" s="101" t="s">
        <v>106</v>
      </c>
      <c r="CZ49" s="101" t="s">
        <v>106</v>
      </c>
      <c r="DA49" s="101"/>
      <c r="DB49" s="101"/>
      <c r="DC49" s="101"/>
      <c r="DD49" s="101"/>
      <c r="DE49" s="101"/>
      <c r="DF49" s="138"/>
      <c r="DG49" s="155"/>
      <c r="DH49" s="101"/>
      <c r="DI49" s="101"/>
      <c r="DJ49" s="101"/>
      <c r="DK49" s="101"/>
      <c r="DL49" s="101"/>
      <c r="DM49" s="101"/>
      <c r="DN49" s="101"/>
      <c r="DO49" s="101"/>
      <c r="DP49" s="176"/>
    </row>
    <row r="50" spans="1:120" s="68" customFormat="1" ht="20.25">
      <c r="A50" s="108">
        <f t="shared" si="2"/>
        <v>26</v>
      </c>
      <c r="B50" s="60">
        <v>42</v>
      </c>
      <c r="C50" s="61" t="s">
        <v>104</v>
      </c>
      <c r="D50" s="69" t="s">
        <v>134</v>
      </c>
      <c r="E50" s="65"/>
      <c r="F50" s="101"/>
      <c r="G50" s="101"/>
      <c r="H50" s="101" t="s">
        <v>106</v>
      </c>
      <c r="I50" s="101" t="s">
        <v>106</v>
      </c>
      <c r="J50" s="101"/>
      <c r="K50" s="101" t="s">
        <v>106</v>
      </c>
      <c r="L50" s="101"/>
      <c r="M50" s="101"/>
      <c r="N50" s="101"/>
      <c r="O50" s="101"/>
      <c r="P50" s="101" t="s">
        <v>106</v>
      </c>
      <c r="Q50" s="101"/>
      <c r="R50" s="101"/>
      <c r="S50" s="101" t="s">
        <v>106</v>
      </c>
      <c r="T50" s="101"/>
      <c r="U50" s="101"/>
      <c r="V50" s="101" t="s">
        <v>106</v>
      </c>
      <c r="W50" s="101"/>
      <c r="X50" s="101" t="s">
        <v>106</v>
      </c>
      <c r="Y50" s="101"/>
      <c r="Z50" s="101"/>
      <c r="AA50" s="101" t="s">
        <v>106</v>
      </c>
      <c r="AB50" s="101" t="s">
        <v>106</v>
      </c>
      <c r="AC50" s="101" t="s">
        <v>106</v>
      </c>
      <c r="AD50" s="101" t="s">
        <v>106</v>
      </c>
      <c r="AE50" s="101" t="s">
        <v>106</v>
      </c>
      <c r="AF50" s="101"/>
      <c r="AG50" s="101" t="s">
        <v>106</v>
      </c>
      <c r="AH50" s="101"/>
      <c r="AI50" s="101" t="s">
        <v>106</v>
      </c>
      <c r="AJ50" s="101" t="s">
        <v>106</v>
      </c>
      <c r="AK50" s="101" t="s">
        <v>106</v>
      </c>
      <c r="AL50" s="101"/>
      <c r="AM50" s="101" t="s">
        <v>106</v>
      </c>
      <c r="AN50" s="101" t="s">
        <v>106</v>
      </c>
      <c r="AO50" s="101"/>
      <c r="AP50" s="101"/>
      <c r="AQ50" s="101"/>
      <c r="AR50" s="101"/>
      <c r="AS50" s="138"/>
      <c r="AT50" s="155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38"/>
      <c r="CF50" s="155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38"/>
      <c r="DG50" s="155" t="s">
        <v>106</v>
      </c>
      <c r="DH50" s="101" t="s">
        <v>106</v>
      </c>
      <c r="DI50" s="101" t="s">
        <v>106</v>
      </c>
      <c r="DJ50" s="101" t="s">
        <v>106</v>
      </c>
      <c r="DK50" s="101" t="s">
        <v>106</v>
      </c>
      <c r="DL50" s="101" t="s">
        <v>106</v>
      </c>
      <c r="DM50" s="101" t="s">
        <v>106</v>
      </c>
      <c r="DN50" s="101" t="s">
        <v>106</v>
      </c>
      <c r="DO50" s="101"/>
      <c r="DP50" s="176"/>
    </row>
    <row r="51" spans="1:120" s="68" customFormat="1" ht="20.25">
      <c r="A51" s="108">
        <f t="shared" si="2"/>
        <v>9</v>
      </c>
      <c r="B51" s="60">
        <v>43</v>
      </c>
      <c r="C51" s="117" t="s">
        <v>104</v>
      </c>
      <c r="D51" s="119" t="s">
        <v>189</v>
      </c>
      <c r="E51" s="76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1"/>
      <c r="AP51" s="101"/>
      <c r="AQ51" s="101"/>
      <c r="AR51" s="101"/>
      <c r="AS51" s="138"/>
      <c r="AT51" s="156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39"/>
      <c r="CF51" s="156"/>
      <c r="CG51" s="102"/>
      <c r="CH51" s="102"/>
      <c r="CI51" s="102"/>
      <c r="CJ51" s="102"/>
      <c r="CK51" s="102" t="s">
        <v>106</v>
      </c>
      <c r="CL51" s="102"/>
      <c r="CM51" s="102"/>
      <c r="CN51" s="102" t="s">
        <v>106</v>
      </c>
      <c r="CO51" s="102"/>
      <c r="CP51" s="102"/>
      <c r="CQ51" s="102" t="s">
        <v>106</v>
      </c>
      <c r="CR51" s="102" t="s">
        <v>106</v>
      </c>
      <c r="CS51" s="102" t="s">
        <v>106</v>
      </c>
      <c r="CT51" s="102"/>
      <c r="CU51" s="102" t="s">
        <v>106</v>
      </c>
      <c r="CV51" s="102" t="s">
        <v>106</v>
      </c>
      <c r="CW51" s="102" t="s">
        <v>106</v>
      </c>
      <c r="CX51" s="102"/>
      <c r="CY51" s="102" t="s">
        <v>106</v>
      </c>
      <c r="CZ51" s="102"/>
      <c r="DA51" s="102"/>
      <c r="DB51" s="102"/>
      <c r="DC51" s="102"/>
      <c r="DD51" s="102"/>
      <c r="DE51" s="102"/>
      <c r="DF51" s="139"/>
      <c r="DG51" s="156"/>
      <c r="DH51" s="102"/>
      <c r="DI51" s="102"/>
      <c r="DJ51" s="102"/>
      <c r="DK51" s="102"/>
      <c r="DL51" s="102"/>
      <c r="DM51" s="102"/>
      <c r="DN51" s="102"/>
      <c r="DO51" s="102"/>
      <c r="DP51" s="177"/>
    </row>
    <row r="52" spans="1:120" s="68" customFormat="1" ht="20.25">
      <c r="A52" s="108">
        <f t="shared" si="2"/>
        <v>14</v>
      </c>
      <c r="B52" s="60">
        <v>44</v>
      </c>
      <c r="C52" s="61" t="s">
        <v>104</v>
      </c>
      <c r="D52" s="64" t="s">
        <v>142</v>
      </c>
      <c r="E52" s="65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 t="s">
        <v>106</v>
      </c>
      <c r="AL52" s="101"/>
      <c r="AM52" s="101"/>
      <c r="AN52" s="101" t="s">
        <v>106</v>
      </c>
      <c r="AO52" s="101"/>
      <c r="AP52" s="101"/>
      <c r="AQ52" s="101"/>
      <c r="AR52" s="101"/>
      <c r="AS52" s="138"/>
      <c r="AT52" s="155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38"/>
      <c r="CF52" s="155"/>
      <c r="CG52" s="101"/>
      <c r="CH52" s="101"/>
      <c r="CI52" s="101"/>
      <c r="CJ52" s="101"/>
      <c r="CK52" s="142" t="s">
        <v>106</v>
      </c>
      <c r="CL52" s="101"/>
      <c r="CM52" s="101"/>
      <c r="CN52" s="101"/>
      <c r="CO52" s="101" t="s">
        <v>106</v>
      </c>
      <c r="CP52" s="101"/>
      <c r="CQ52" s="101"/>
      <c r="CR52" s="101" t="s">
        <v>106</v>
      </c>
      <c r="CS52" s="101"/>
      <c r="CT52" s="101"/>
      <c r="CU52" s="101" t="s">
        <v>106</v>
      </c>
      <c r="CV52" s="101" t="s">
        <v>106</v>
      </c>
      <c r="CW52" s="101"/>
      <c r="CX52" s="101"/>
      <c r="CY52" s="101"/>
      <c r="CZ52" s="101"/>
      <c r="DA52" s="101"/>
      <c r="DB52" s="101"/>
      <c r="DC52" s="101"/>
      <c r="DD52" s="101"/>
      <c r="DE52" s="101"/>
      <c r="DF52" s="138"/>
      <c r="DG52" s="155" t="s">
        <v>106</v>
      </c>
      <c r="DH52" s="101" t="s">
        <v>106</v>
      </c>
      <c r="DI52" s="101" t="s">
        <v>106</v>
      </c>
      <c r="DJ52" s="101" t="s">
        <v>106</v>
      </c>
      <c r="DK52" s="101" t="s">
        <v>106</v>
      </c>
      <c r="DL52" s="101" t="s">
        <v>106</v>
      </c>
      <c r="DM52" s="101" t="s">
        <v>106</v>
      </c>
      <c r="DN52" s="101"/>
      <c r="DO52" s="101"/>
      <c r="DP52" s="176"/>
    </row>
    <row r="53" spans="1:120" s="68" customFormat="1" ht="20.25">
      <c r="A53" s="108">
        <f t="shared" si="2"/>
        <v>38</v>
      </c>
      <c r="B53" s="60">
        <v>45</v>
      </c>
      <c r="C53" s="61" t="s">
        <v>104</v>
      </c>
      <c r="D53" s="64" t="s">
        <v>143</v>
      </c>
      <c r="E53" s="65"/>
      <c r="F53" s="101" t="s">
        <v>106</v>
      </c>
      <c r="G53" s="101" t="s">
        <v>106</v>
      </c>
      <c r="H53" s="101"/>
      <c r="I53" s="101" t="s">
        <v>106</v>
      </c>
      <c r="J53" s="101" t="s">
        <v>106</v>
      </c>
      <c r="K53" s="101"/>
      <c r="L53" s="101" t="s">
        <v>106</v>
      </c>
      <c r="M53" s="101" t="s">
        <v>106</v>
      </c>
      <c r="N53" s="101" t="s">
        <v>106</v>
      </c>
      <c r="O53" s="101" t="s">
        <v>106</v>
      </c>
      <c r="P53" s="101"/>
      <c r="Q53" s="101" t="s">
        <v>106</v>
      </c>
      <c r="R53" s="101" t="s">
        <v>106</v>
      </c>
      <c r="S53" s="101"/>
      <c r="T53" s="101" t="s">
        <v>106</v>
      </c>
      <c r="U53" s="101" t="s">
        <v>106</v>
      </c>
      <c r="V53" s="101"/>
      <c r="W53" s="101" t="s">
        <v>106</v>
      </c>
      <c r="X53" s="101" t="s">
        <v>106</v>
      </c>
      <c r="Y53" s="101"/>
      <c r="Z53" s="101" t="s">
        <v>106</v>
      </c>
      <c r="AA53" s="101"/>
      <c r="AB53" s="101" t="s">
        <v>106</v>
      </c>
      <c r="AC53" s="101"/>
      <c r="AD53" s="101"/>
      <c r="AE53" s="101" t="s">
        <v>106</v>
      </c>
      <c r="AF53" s="101" t="s">
        <v>106</v>
      </c>
      <c r="AG53" s="101" t="s">
        <v>106</v>
      </c>
      <c r="AH53" s="101" t="s">
        <v>106</v>
      </c>
      <c r="AI53" s="101" t="s">
        <v>106</v>
      </c>
      <c r="AJ53" s="101" t="s">
        <v>106</v>
      </c>
      <c r="AK53" s="101" t="s">
        <v>106</v>
      </c>
      <c r="AL53" s="101" t="s">
        <v>106</v>
      </c>
      <c r="AM53" s="101"/>
      <c r="AN53" s="101" t="s">
        <v>106</v>
      </c>
      <c r="AO53" s="101" t="s">
        <v>106</v>
      </c>
      <c r="AP53" s="101"/>
      <c r="AQ53" s="101"/>
      <c r="AR53" s="101"/>
      <c r="AS53" s="138"/>
      <c r="AT53" s="155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38"/>
      <c r="CF53" s="155"/>
      <c r="CG53" s="101"/>
      <c r="CH53" s="101"/>
      <c r="CI53" s="101"/>
      <c r="CJ53" s="101"/>
      <c r="CK53" s="101"/>
      <c r="CL53" s="101" t="s">
        <v>106</v>
      </c>
      <c r="CM53" s="101" t="s">
        <v>106</v>
      </c>
      <c r="CN53" s="101"/>
      <c r="CO53" s="101"/>
      <c r="CP53" s="101"/>
      <c r="CQ53" s="101"/>
      <c r="CR53" s="101"/>
      <c r="CS53" s="101" t="s">
        <v>106</v>
      </c>
      <c r="CT53" s="101"/>
      <c r="CU53" s="101"/>
      <c r="CV53" s="101"/>
      <c r="CW53" s="101"/>
      <c r="CX53" s="101"/>
      <c r="CY53" s="101"/>
      <c r="CZ53" s="101" t="s">
        <v>106</v>
      </c>
      <c r="DA53" s="101"/>
      <c r="DB53" s="101"/>
      <c r="DC53" s="101"/>
      <c r="DD53" s="101"/>
      <c r="DE53" s="101"/>
      <c r="DF53" s="138"/>
      <c r="DG53" s="155" t="s">
        <v>106</v>
      </c>
      <c r="DH53" s="101" t="s">
        <v>106</v>
      </c>
      <c r="DI53" s="101" t="s">
        <v>106</v>
      </c>
      <c r="DJ53" s="101" t="s">
        <v>106</v>
      </c>
      <c r="DK53" s="101" t="s">
        <v>106</v>
      </c>
      <c r="DL53" s="101" t="s">
        <v>106</v>
      </c>
      <c r="DM53" s="101" t="s">
        <v>106</v>
      </c>
      <c r="DN53" s="101" t="s">
        <v>106</v>
      </c>
      <c r="DO53" s="101"/>
      <c r="DP53" s="176"/>
    </row>
    <row r="54" spans="1:120" s="68" customFormat="1" ht="20.25">
      <c r="A54" s="108">
        <f t="shared" si="2"/>
        <v>12</v>
      </c>
      <c r="B54" s="60">
        <v>46</v>
      </c>
      <c r="C54" s="61" t="s">
        <v>104</v>
      </c>
      <c r="D54" s="64" t="s">
        <v>144</v>
      </c>
      <c r="E54" s="65"/>
      <c r="F54" s="101" t="s">
        <v>106</v>
      </c>
      <c r="G54" s="101"/>
      <c r="H54" s="101"/>
      <c r="I54" s="101"/>
      <c r="J54" s="101"/>
      <c r="K54" s="101"/>
      <c r="L54" s="101"/>
      <c r="M54" s="101"/>
      <c r="N54" s="101" t="s">
        <v>106</v>
      </c>
      <c r="O54" s="101" t="s">
        <v>106</v>
      </c>
      <c r="P54" s="101"/>
      <c r="Q54" s="101"/>
      <c r="R54" s="101"/>
      <c r="S54" s="101"/>
      <c r="T54" s="101" t="s">
        <v>106</v>
      </c>
      <c r="U54" s="101" t="s">
        <v>106</v>
      </c>
      <c r="V54" s="101"/>
      <c r="W54" s="101"/>
      <c r="X54" s="101" t="s">
        <v>106</v>
      </c>
      <c r="Y54" s="101"/>
      <c r="Z54" s="101"/>
      <c r="AA54" s="101"/>
      <c r="AB54" s="101"/>
      <c r="AC54" s="101"/>
      <c r="AD54" s="101"/>
      <c r="AE54" s="101" t="s">
        <v>106</v>
      </c>
      <c r="AF54" s="101"/>
      <c r="AG54" s="101"/>
      <c r="AH54" s="101"/>
      <c r="AI54" s="101"/>
      <c r="AJ54" s="101" t="s">
        <v>106</v>
      </c>
      <c r="AK54" s="101"/>
      <c r="AL54" s="101" t="s">
        <v>106</v>
      </c>
      <c r="AM54" s="101"/>
      <c r="AN54" s="101" t="s">
        <v>106</v>
      </c>
      <c r="AO54" s="101"/>
      <c r="AP54" s="101"/>
      <c r="AQ54" s="101"/>
      <c r="AR54" s="101"/>
      <c r="AS54" s="138"/>
      <c r="AT54" s="155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38"/>
      <c r="CF54" s="155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38"/>
      <c r="DG54" s="155" t="s">
        <v>106</v>
      </c>
      <c r="DH54" s="101"/>
      <c r="DI54" s="101"/>
      <c r="DJ54" s="101"/>
      <c r="DK54" s="101"/>
      <c r="DL54" s="101"/>
      <c r="DM54" s="101" t="s">
        <v>106</v>
      </c>
      <c r="DN54" s="101"/>
      <c r="DO54" s="101"/>
      <c r="DP54" s="176"/>
    </row>
    <row r="55" spans="1:120" s="68" customFormat="1" ht="20.25">
      <c r="A55" s="108">
        <f t="shared" si="2"/>
        <v>50</v>
      </c>
      <c r="B55" s="60">
        <v>47</v>
      </c>
      <c r="C55" s="61" t="s">
        <v>104</v>
      </c>
      <c r="D55" s="64" t="s">
        <v>181</v>
      </c>
      <c r="E55" s="65"/>
      <c r="F55" s="101" t="s">
        <v>106</v>
      </c>
      <c r="G55" s="101" t="s">
        <v>106</v>
      </c>
      <c r="H55" s="101" t="s">
        <v>106</v>
      </c>
      <c r="I55" s="101" t="s">
        <v>106</v>
      </c>
      <c r="J55" s="101" t="s">
        <v>106</v>
      </c>
      <c r="K55" s="101" t="s">
        <v>106</v>
      </c>
      <c r="L55" s="101" t="s">
        <v>106</v>
      </c>
      <c r="M55" s="101" t="s">
        <v>106</v>
      </c>
      <c r="N55" s="101" t="s">
        <v>106</v>
      </c>
      <c r="O55" s="101" t="s">
        <v>106</v>
      </c>
      <c r="P55" s="101" t="s">
        <v>106</v>
      </c>
      <c r="Q55" s="101" t="s">
        <v>106</v>
      </c>
      <c r="R55" s="101" t="s">
        <v>106</v>
      </c>
      <c r="S55" s="101" t="s">
        <v>106</v>
      </c>
      <c r="T55" s="101" t="s">
        <v>106</v>
      </c>
      <c r="U55" s="101" t="s">
        <v>106</v>
      </c>
      <c r="V55" s="101" t="s">
        <v>106</v>
      </c>
      <c r="W55" s="101" t="s">
        <v>106</v>
      </c>
      <c r="X55" s="101" t="s">
        <v>106</v>
      </c>
      <c r="Y55" s="101"/>
      <c r="Z55" s="101" t="s">
        <v>106</v>
      </c>
      <c r="AA55" s="101" t="s">
        <v>106</v>
      </c>
      <c r="AB55" s="101" t="s">
        <v>106</v>
      </c>
      <c r="AC55" s="101" t="s">
        <v>106</v>
      </c>
      <c r="AD55" s="101" t="s">
        <v>106</v>
      </c>
      <c r="AE55" s="101" t="s">
        <v>106</v>
      </c>
      <c r="AF55" s="101" t="s">
        <v>106</v>
      </c>
      <c r="AG55" s="101" t="s">
        <v>106</v>
      </c>
      <c r="AH55" s="101" t="s">
        <v>106</v>
      </c>
      <c r="AI55" s="101" t="s">
        <v>106</v>
      </c>
      <c r="AJ55" s="101" t="s">
        <v>106</v>
      </c>
      <c r="AK55" s="101" t="s">
        <v>106</v>
      </c>
      <c r="AL55" s="101" t="s">
        <v>106</v>
      </c>
      <c r="AM55" s="101" t="s">
        <v>106</v>
      </c>
      <c r="AN55" s="101" t="s">
        <v>106</v>
      </c>
      <c r="AO55" s="101" t="s">
        <v>106</v>
      </c>
      <c r="AP55" s="101"/>
      <c r="AQ55" s="101"/>
      <c r="AR55" s="101"/>
      <c r="AS55" s="138"/>
      <c r="AT55" s="155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38"/>
      <c r="CF55" s="155"/>
      <c r="CG55" s="101"/>
      <c r="CH55" s="101"/>
      <c r="CI55" s="101"/>
      <c r="CJ55" s="101" t="s">
        <v>106</v>
      </c>
      <c r="CK55" s="101"/>
      <c r="CL55" s="101" t="s">
        <v>106</v>
      </c>
      <c r="CM55" s="101" t="s">
        <v>106</v>
      </c>
      <c r="CN55" s="101" t="s">
        <v>106</v>
      </c>
      <c r="CO55" s="101"/>
      <c r="CP55" s="101" t="s">
        <v>106</v>
      </c>
      <c r="CQ55" s="101" t="s">
        <v>106</v>
      </c>
      <c r="CR55" s="101"/>
      <c r="CS55" s="101" t="s">
        <v>106</v>
      </c>
      <c r="CT55" s="101" t="s">
        <v>106</v>
      </c>
      <c r="CU55" s="101"/>
      <c r="CV55" s="101" t="s">
        <v>106</v>
      </c>
      <c r="CW55" s="101" t="s">
        <v>106</v>
      </c>
      <c r="CX55" s="101" t="s">
        <v>106</v>
      </c>
      <c r="CY55" s="101" t="s">
        <v>106</v>
      </c>
      <c r="CZ55" s="101"/>
      <c r="DA55" s="101"/>
      <c r="DB55" s="101"/>
      <c r="DC55" s="101"/>
      <c r="DD55" s="101"/>
      <c r="DE55" s="101"/>
      <c r="DF55" s="138"/>
      <c r="DG55" s="155"/>
      <c r="DH55" s="101" t="s">
        <v>106</v>
      </c>
      <c r="DI55" s="101" t="s">
        <v>106</v>
      </c>
      <c r="DJ55" s="101"/>
      <c r="DK55" s="101"/>
      <c r="DL55" s="101"/>
      <c r="DM55" s="101" t="s">
        <v>106</v>
      </c>
      <c r="DN55" s="101"/>
      <c r="DO55" s="101"/>
      <c r="DP55" s="176"/>
    </row>
    <row r="56" spans="1:120" s="68" customFormat="1" ht="20.25">
      <c r="A56" s="108">
        <f t="shared" si="2"/>
        <v>60</v>
      </c>
      <c r="B56" s="60">
        <v>48</v>
      </c>
      <c r="C56" s="61" t="s">
        <v>104</v>
      </c>
      <c r="D56" s="64" t="s">
        <v>146</v>
      </c>
      <c r="E56" s="65"/>
      <c r="F56" s="101" t="s">
        <v>106</v>
      </c>
      <c r="G56" s="101" t="s">
        <v>106</v>
      </c>
      <c r="H56" s="101" t="s">
        <v>106</v>
      </c>
      <c r="I56" s="101" t="s">
        <v>106</v>
      </c>
      <c r="J56" s="101" t="s">
        <v>106</v>
      </c>
      <c r="K56" s="101" t="s">
        <v>106</v>
      </c>
      <c r="L56" s="101" t="s">
        <v>106</v>
      </c>
      <c r="M56" s="101" t="s">
        <v>106</v>
      </c>
      <c r="N56" s="101" t="s">
        <v>106</v>
      </c>
      <c r="O56" s="101" t="s">
        <v>106</v>
      </c>
      <c r="P56" s="101" t="s">
        <v>106</v>
      </c>
      <c r="Q56" s="101" t="s">
        <v>106</v>
      </c>
      <c r="R56" s="101" t="s">
        <v>106</v>
      </c>
      <c r="S56" s="101" t="s">
        <v>106</v>
      </c>
      <c r="T56" s="101" t="s">
        <v>106</v>
      </c>
      <c r="U56" s="101" t="s">
        <v>106</v>
      </c>
      <c r="V56" s="101" t="s">
        <v>106</v>
      </c>
      <c r="W56" s="101" t="s">
        <v>106</v>
      </c>
      <c r="X56" s="101" t="s">
        <v>106</v>
      </c>
      <c r="Y56" s="101" t="s">
        <v>106</v>
      </c>
      <c r="Z56" s="101" t="s">
        <v>106</v>
      </c>
      <c r="AA56" s="101" t="s">
        <v>106</v>
      </c>
      <c r="AB56" s="101" t="s">
        <v>106</v>
      </c>
      <c r="AC56" s="101" t="s">
        <v>106</v>
      </c>
      <c r="AD56" s="101" t="s">
        <v>106</v>
      </c>
      <c r="AE56" s="101" t="s">
        <v>106</v>
      </c>
      <c r="AF56" s="101" t="s">
        <v>106</v>
      </c>
      <c r="AG56" s="101" t="s">
        <v>106</v>
      </c>
      <c r="AH56" s="101" t="s">
        <v>106</v>
      </c>
      <c r="AI56" s="101" t="s">
        <v>106</v>
      </c>
      <c r="AJ56" s="101" t="s">
        <v>106</v>
      </c>
      <c r="AK56" s="101" t="s">
        <v>106</v>
      </c>
      <c r="AL56" s="101" t="s">
        <v>106</v>
      </c>
      <c r="AM56" s="101" t="s">
        <v>106</v>
      </c>
      <c r="AN56" s="101" t="s">
        <v>106</v>
      </c>
      <c r="AO56" s="101" t="s">
        <v>106</v>
      </c>
      <c r="AP56" s="101"/>
      <c r="AQ56" s="101"/>
      <c r="AR56" s="101"/>
      <c r="AS56" s="138"/>
      <c r="AT56" s="155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38"/>
      <c r="CF56" s="155"/>
      <c r="CG56" s="101"/>
      <c r="CH56" s="101" t="s">
        <v>106</v>
      </c>
      <c r="CI56" s="101" t="s">
        <v>106</v>
      </c>
      <c r="CJ56" s="101" t="s">
        <v>106</v>
      </c>
      <c r="CK56" s="101" t="s">
        <v>106</v>
      </c>
      <c r="CL56" s="101" t="s">
        <v>106</v>
      </c>
      <c r="CM56" s="101" t="s">
        <v>106</v>
      </c>
      <c r="CN56" s="101" t="s">
        <v>106</v>
      </c>
      <c r="CO56" s="101" t="s">
        <v>106</v>
      </c>
      <c r="CP56" s="101" t="s">
        <v>106</v>
      </c>
      <c r="CQ56" s="101" t="s">
        <v>106</v>
      </c>
      <c r="CR56" s="101" t="s">
        <v>106</v>
      </c>
      <c r="CS56" s="101"/>
      <c r="CT56" s="101" t="s">
        <v>106</v>
      </c>
      <c r="CU56" s="101"/>
      <c r="CV56" s="101" t="s">
        <v>106</v>
      </c>
      <c r="CW56" s="101" t="s">
        <v>106</v>
      </c>
      <c r="CX56" s="101" t="s">
        <v>106</v>
      </c>
      <c r="CY56" s="101"/>
      <c r="CZ56" s="101" t="s">
        <v>106</v>
      </c>
      <c r="DA56" s="101"/>
      <c r="DB56" s="101"/>
      <c r="DC56" s="101"/>
      <c r="DD56" s="101"/>
      <c r="DE56" s="101"/>
      <c r="DF56" s="138"/>
      <c r="DG56" s="155" t="s">
        <v>106</v>
      </c>
      <c r="DH56" s="101" t="s">
        <v>106</v>
      </c>
      <c r="DI56" s="101" t="s">
        <v>106</v>
      </c>
      <c r="DJ56" s="101" t="s">
        <v>106</v>
      </c>
      <c r="DK56" s="101" t="s">
        <v>106</v>
      </c>
      <c r="DL56" s="101" t="s">
        <v>106</v>
      </c>
      <c r="DM56" s="101" t="s">
        <v>106</v>
      </c>
      <c r="DN56" s="101" t="s">
        <v>106</v>
      </c>
      <c r="DO56" s="101"/>
      <c r="DP56" s="176"/>
    </row>
    <row r="57" spans="1:120" s="68" customFormat="1" ht="31.5">
      <c r="A57" s="108">
        <f t="shared" si="2"/>
        <v>28</v>
      </c>
      <c r="B57" s="60">
        <v>49</v>
      </c>
      <c r="C57" s="61" t="s">
        <v>104</v>
      </c>
      <c r="D57" s="69" t="s">
        <v>147</v>
      </c>
      <c r="E57" s="65"/>
      <c r="F57" s="101"/>
      <c r="G57" s="101" t="s">
        <v>106</v>
      </c>
      <c r="H57" s="101" t="s">
        <v>106</v>
      </c>
      <c r="I57" s="101" t="s">
        <v>106</v>
      </c>
      <c r="J57" s="101"/>
      <c r="K57" s="101" t="s">
        <v>106</v>
      </c>
      <c r="L57" s="101"/>
      <c r="M57" s="101" t="s">
        <v>106</v>
      </c>
      <c r="N57" s="101" t="s">
        <v>106</v>
      </c>
      <c r="O57" s="101"/>
      <c r="P57" s="101" t="s">
        <v>106</v>
      </c>
      <c r="Q57" s="101"/>
      <c r="R57" s="101"/>
      <c r="S57" s="101" t="s">
        <v>106</v>
      </c>
      <c r="T57" s="101"/>
      <c r="U57" s="101"/>
      <c r="V57" s="101"/>
      <c r="W57" s="101" t="s">
        <v>106</v>
      </c>
      <c r="X57" s="101" t="s">
        <v>106</v>
      </c>
      <c r="Y57" s="101" t="s">
        <v>106</v>
      </c>
      <c r="Z57" s="101"/>
      <c r="AA57" s="101" t="s">
        <v>106</v>
      </c>
      <c r="AB57" s="101"/>
      <c r="AC57" s="101" t="s">
        <v>106</v>
      </c>
      <c r="AD57" s="101" t="s">
        <v>106</v>
      </c>
      <c r="AE57" s="101" t="s">
        <v>106</v>
      </c>
      <c r="AF57" s="101" t="s">
        <v>106</v>
      </c>
      <c r="AG57" s="101" t="s">
        <v>106</v>
      </c>
      <c r="AH57" s="101"/>
      <c r="AI57" s="101" t="s">
        <v>106</v>
      </c>
      <c r="AJ57" s="101" t="s">
        <v>106</v>
      </c>
      <c r="AK57" s="101" t="s">
        <v>106</v>
      </c>
      <c r="AL57" s="101"/>
      <c r="AM57" s="101" t="s">
        <v>106</v>
      </c>
      <c r="AN57" s="101" t="s">
        <v>106</v>
      </c>
      <c r="AO57" s="101"/>
      <c r="AP57" s="101"/>
      <c r="AQ57" s="101"/>
      <c r="AR57" s="101"/>
      <c r="AS57" s="138"/>
      <c r="AT57" s="155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38"/>
      <c r="CF57" s="155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38"/>
      <c r="DG57" s="155" t="s">
        <v>106</v>
      </c>
      <c r="DH57" s="101" t="s">
        <v>106</v>
      </c>
      <c r="DI57" s="101" t="s">
        <v>106</v>
      </c>
      <c r="DJ57" s="101" t="s">
        <v>106</v>
      </c>
      <c r="DK57" s="101" t="s">
        <v>106</v>
      </c>
      <c r="DL57" s="101"/>
      <c r="DM57" s="101"/>
      <c r="DN57" s="101" t="s">
        <v>106</v>
      </c>
      <c r="DO57" s="101"/>
      <c r="DP57" s="176"/>
    </row>
    <row r="58" spans="1:120" s="68" customFormat="1" ht="20.25">
      <c r="A58" s="108">
        <f t="shared" si="2"/>
        <v>7</v>
      </c>
      <c r="B58" s="60">
        <v>50</v>
      </c>
      <c r="C58" s="61" t="s">
        <v>104</v>
      </c>
      <c r="D58" s="64" t="s">
        <v>148</v>
      </c>
      <c r="E58" s="65"/>
      <c r="F58" s="101" t="s">
        <v>106</v>
      </c>
      <c r="G58" s="101"/>
      <c r="H58" s="101"/>
      <c r="I58" s="101"/>
      <c r="J58" s="101"/>
      <c r="K58" s="101"/>
      <c r="L58" s="101" t="s">
        <v>106</v>
      </c>
      <c r="M58" s="101"/>
      <c r="N58" s="101"/>
      <c r="O58" s="101"/>
      <c r="P58" s="101"/>
      <c r="Q58" s="101"/>
      <c r="R58" s="101"/>
      <c r="S58" s="101"/>
      <c r="T58" s="101" t="s">
        <v>106</v>
      </c>
      <c r="U58" s="101"/>
      <c r="V58" s="101"/>
      <c r="W58" s="101"/>
      <c r="X58" s="101" t="s">
        <v>106</v>
      </c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 t="s">
        <v>106</v>
      </c>
      <c r="AP58" s="101"/>
      <c r="AQ58" s="101"/>
      <c r="AR58" s="101"/>
      <c r="AS58" s="138"/>
      <c r="AT58" s="155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38"/>
      <c r="CF58" s="155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38"/>
      <c r="DG58" s="155"/>
      <c r="DH58" s="101" t="s">
        <v>106</v>
      </c>
      <c r="DI58" s="101" t="s">
        <v>106</v>
      </c>
      <c r="DJ58" s="101"/>
      <c r="DK58" s="101"/>
      <c r="DL58" s="101"/>
      <c r="DM58" s="101"/>
      <c r="DN58" s="101"/>
      <c r="DO58" s="101"/>
      <c r="DP58" s="176"/>
    </row>
    <row r="59" spans="1:120" s="68" customFormat="1" ht="20.25">
      <c r="A59" s="108">
        <f t="shared" si="2"/>
        <v>63</v>
      </c>
      <c r="B59" s="60">
        <v>51</v>
      </c>
      <c r="C59" s="61" t="s">
        <v>104</v>
      </c>
      <c r="D59" s="64" t="s">
        <v>149</v>
      </c>
      <c r="E59" s="65"/>
      <c r="F59" s="101" t="s">
        <v>106</v>
      </c>
      <c r="G59" s="101" t="s">
        <v>106</v>
      </c>
      <c r="H59" s="101" t="s">
        <v>106</v>
      </c>
      <c r="I59" s="101" t="s">
        <v>106</v>
      </c>
      <c r="J59" s="101" t="s">
        <v>106</v>
      </c>
      <c r="K59" s="101" t="s">
        <v>106</v>
      </c>
      <c r="L59" s="101" t="s">
        <v>106</v>
      </c>
      <c r="M59" s="101" t="s">
        <v>106</v>
      </c>
      <c r="N59" s="101" t="s">
        <v>106</v>
      </c>
      <c r="O59" s="101" t="s">
        <v>106</v>
      </c>
      <c r="P59" s="101" t="s">
        <v>106</v>
      </c>
      <c r="Q59" s="101" t="s">
        <v>106</v>
      </c>
      <c r="R59" s="101" t="s">
        <v>106</v>
      </c>
      <c r="S59" s="101" t="s">
        <v>106</v>
      </c>
      <c r="T59" s="101" t="s">
        <v>106</v>
      </c>
      <c r="U59" s="101" t="s">
        <v>106</v>
      </c>
      <c r="V59" s="101" t="s">
        <v>106</v>
      </c>
      <c r="W59" s="101" t="s">
        <v>106</v>
      </c>
      <c r="X59" s="101" t="s">
        <v>106</v>
      </c>
      <c r="Y59" s="101" t="s">
        <v>106</v>
      </c>
      <c r="Z59" s="101" t="s">
        <v>106</v>
      </c>
      <c r="AA59" s="101" t="s">
        <v>106</v>
      </c>
      <c r="AB59" s="101" t="s">
        <v>106</v>
      </c>
      <c r="AC59" s="101" t="s">
        <v>106</v>
      </c>
      <c r="AD59" s="101" t="s">
        <v>106</v>
      </c>
      <c r="AE59" s="101" t="s">
        <v>106</v>
      </c>
      <c r="AF59" s="101" t="s">
        <v>106</v>
      </c>
      <c r="AG59" s="101" t="s">
        <v>106</v>
      </c>
      <c r="AH59" s="101" t="s">
        <v>106</v>
      </c>
      <c r="AI59" s="101" t="s">
        <v>106</v>
      </c>
      <c r="AJ59" s="101" t="s">
        <v>106</v>
      </c>
      <c r="AK59" s="101" t="s">
        <v>106</v>
      </c>
      <c r="AL59" s="101" t="s">
        <v>106</v>
      </c>
      <c r="AM59" s="101" t="s">
        <v>106</v>
      </c>
      <c r="AN59" s="101" t="s">
        <v>106</v>
      </c>
      <c r="AO59" s="101" t="s">
        <v>106</v>
      </c>
      <c r="AP59" s="101"/>
      <c r="AQ59" s="101"/>
      <c r="AR59" s="101"/>
      <c r="AS59" s="138"/>
      <c r="AT59" s="155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38"/>
      <c r="CF59" s="155"/>
      <c r="CG59" s="101"/>
      <c r="CH59" s="101" t="s">
        <v>106</v>
      </c>
      <c r="CI59" s="101" t="s">
        <v>106</v>
      </c>
      <c r="CJ59" s="101" t="s">
        <v>106</v>
      </c>
      <c r="CK59" s="101" t="s">
        <v>106</v>
      </c>
      <c r="CL59" s="101" t="s">
        <v>106</v>
      </c>
      <c r="CM59" s="101" t="s">
        <v>106</v>
      </c>
      <c r="CN59" s="101" t="s">
        <v>106</v>
      </c>
      <c r="CO59" s="101" t="s">
        <v>106</v>
      </c>
      <c r="CP59" s="101" t="s">
        <v>106</v>
      </c>
      <c r="CQ59" s="101" t="s">
        <v>106</v>
      </c>
      <c r="CR59" s="101" t="s">
        <v>106</v>
      </c>
      <c r="CS59" s="101" t="s">
        <v>106</v>
      </c>
      <c r="CT59" s="101" t="s">
        <v>106</v>
      </c>
      <c r="CU59" s="101" t="s">
        <v>106</v>
      </c>
      <c r="CV59" s="101" t="s">
        <v>106</v>
      </c>
      <c r="CW59" s="101" t="s">
        <v>106</v>
      </c>
      <c r="CX59" s="101" t="s">
        <v>106</v>
      </c>
      <c r="CY59" s="101" t="s">
        <v>106</v>
      </c>
      <c r="CZ59" s="101" t="s">
        <v>106</v>
      </c>
      <c r="DA59" s="101"/>
      <c r="DB59" s="101"/>
      <c r="DC59" s="101"/>
      <c r="DD59" s="101"/>
      <c r="DE59" s="101"/>
      <c r="DF59" s="138"/>
      <c r="DG59" s="155" t="s">
        <v>106</v>
      </c>
      <c r="DH59" s="101" t="s">
        <v>106</v>
      </c>
      <c r="DI59" s="101" t="s">
        <v>106</v>
      </c>
      <c r="DJ59" s="101" t="s">
        <v>106</v>
      </c>
      <c r="DK59" s="101" t="s">
        <v>106</v>
      </c>
      <c r="DL59" s="101" t="s">
        <v>106</v>
      </c>
      <c r="DM59" s="101" t="s">
        <v>106</v>
      </c>
      <c r="DN59" s="101" t="s">
        <v>106</v>
      </c>
      <c r="DO59" s="101"/>
      <c r="DP59" s="176"/>
    </row>
    <row r="60" spans="1:120" s="68" customFormat="1" ht="20.25">
      <c r="A60" s="108">
        <f t="shared" si="2"/>
        <v>36</v>
      </c>
      <c r="B60" s="60">
        <v>52</v>
      </c>
      <c r="C60" s="61" t="s">
        <v>104</v>
      </c>
      <c r="D60" s="64" t="s">
        <v>150</v>
      </c>
      <c r="E60" s="65"/>
      <c r="F60" s="101" t="s">
        <v>106</v>
      </c>
      <c r="G60" s="101" t="s">
        <v>106</v>
      </c>
      <c r="H60" s="101" t="s">
        <v>106</v>
      </c>
      <c r="I60" s="101" t="s">
        <v>106</v>
      </c>
      <c r="J60" s="101" t="s">
        <v>106</v>
      </c>
      <c r="K60" s="101" t="s">
        <v>106</v>
      </c>
      <c r="L60" s="101" t="s">
        <v>106</v>
      </c>
      <c r="M60" s="101" t="s">
        <v>106</v>
      </c>
      <c r="N60" s="101" t="s">
        <v>106</v>
      </c>
      <c r="O60" s="101" t="s">
        <v>106</v>
      </c>
      <c r="P60" s="101" t="s">
        <v>106</v>
      </c>
      <c r="Q60" s="101" t="s">
        <v>106</v>
      </c>
      <c r="R60" s="101" t="s">
        <v>106</v>
      </c>
      <c r="S60" s="101"/>
      <c r="T60" s="101" t="s">
        <v>106</v>
      </c>
      <c r="U60" s="101" t="s">
        <v>106</v>
      </c>
      <c r="V60" s="101" t="s">
        <v>106</v>
      </c>
      <c r="W60" s="101" t="s">
        <v>106</v>
      </c>
      <c r="X60" s="101" t="s">
        <v>106</v>
      </c>
      <c r="Y60" s="101"/>
      <c r="Z60" s="101" t="s">
        <v>106</v>
      </c>
      <c r="AA60" s="101" t="s">
        <v>106</v>
      </c>
      <c r="AB60" s="101" t="s">
        <v>106</v>
      </c>
      <c r="AC60" s="101" t="s">
        <v>106</v>
      </c>
      <c r="AD60" s="101" t="s">
        <v>106</v>
      </c>
      <c r="AE60" s="101" t="s">
        <v>106</v>
      </c>
      <c r="AF60" s="101" t="s">
        <v>106</v>
      </c>
      <c r="AG60" s="101" t="s">
        <v>106</v>
      </c>
      <c r="AH60" s="101" t="s">
        <v>106</v>
      </c>
      <c r="AI60" s="101" t="s">
        <v>106</v>
      </c>
      <c r="AJ60" s="101" t="s">
        <v>106</v>
      </c>
      <c r="AK60" s="101" t="s">
        <v>106</v>
      </c>
      <c r="AL60" s="101" t="s">
        <v>106</v>
      </c>
      <c r="AM60" s="101"/>
      <c r="AN60" s="101" t="s">
        <v>106</v>
      </c>
      <c r="AO60" s="101" t="s">
        <v>106</v>
      </c>
      <c r="AP60" s="101"/>
      <c r="AQ60" s="101"/>
      <c r="AR60" s="101"/>
      <c r="AS60" s="138"/>
      <c r="AT60" s="155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38"/>
      <c r="CF60" s="155"/>
      <c r="CG60" s="101"/>
      <c r="CH60" s="101"/>
      <c r="CI60" s="101"/>
      <c r="CJ60" s="101" t="s">
        <v>106</v>
      </c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38"/>
      <c r="DG60" s="155"/>
      <c r="DH60" s="101" t="s">
        <v>106</v>
      </c>
      <c r="DI60" s="101"/>
      <c r="DJ60" s="101"/>
      <c r="DK60" s="101"/>
      <c r="DL60" s="101"/>
      <c r="DM60" s="101"/>
      <c r="DN60" s="101" t="s">
        <v>106</v>
      </c>
      <c r="DO60" s="101"/>
      <c r="DP60" s="176"/>
    </row>
    <row r="61" spans="1:120" s="68" customFormat="1" ht="20.25">
      <c r="A61" s="108">
        <f t="shared" si="2"/>
        <v>51</v>
      </c>
      <c r="B61" s="60">
        <v>53</v>
      </c>
      <c r="C61" s="61" t="s">
        <v>104</v>
      </c>
      <c r="D61" s="64" t="s">
        <v>151</v>
      </c>
      <c r="E61" s="65"/>
      <c r="F61" s="101" t="s">
        <v>106</v>
      </c>
      <c r="G61" s="101" t="s">
        <v>106</v>
      </c>
      <c r="H61" s="101" t="s">
        <v>106</v>
      </c>
      <c r="I61" s="101" t="s">
        <v>106</v>
      </c>
      <c r="J61" s="101" t="s">
        <v>106</v>
      </c>
      <c r="K61" s="101" t="s">
        <v>106</v>
      </c>
      <c r="L61" s="101" t="s">
        <v>106</v>
      </c>
      <c r="M61" s="101" t="s">
        <v>106</v>
      </c>
      <c r="N61" s="101" t="s">
        <v>106</v>
      </c>
      <c r="O61" s="101" t="s">
        <v>106</v>
      </c>
      <c r="P61" s="101" t="s">
        <v>106</v>
      </c>
      <c r="Q61" s="101" t="s">
        <v>106</v>
      </c>
      <c r="R61" s="101" t="s">
        <v>106</v>
      </c>
      <c r="S61" s="101" t="s">
        <v>106</v>
      </c>
      <c r="T61" s="101" t="s">
        <v>106</v>
      </c>
      <c r="U61" s="101" t="s">
        <v>106</v>
      </c>
      <c r="V61" s="101" t="s">
        <v>106</v>
      </c>
      <c r="W61" s="101" t="s">
        <v>106</v>
      </c>
      <c r="X61" s="101" t="s">
        <v>106</v>
      </c>
      <c r="Y61" s="101" t="s">
        <v>106</v>
      </c>
      <c r="Z61" s="101" t="s">
        <v>106</v>
      </c>
      <c r="AA61" s="101" t="s">
        <v>106</v>
      </c>
      <c r="AB61" s="101" t="s">
        <v>106</v>
      </c>
      <c r="AC61" s="101" t="s">
        <v>106</v>
      </c>
      <c r="AD61" s="101" t="s">
        <v>106</v>
      </c>
      <c r="AE61" s="101" t="s">
        <v>106</v>
      </c>
      <c r="AF61" s="101" t="s">
        <v>106</v>
      </c>
      <c r="AG61" s="101" t="s">
        <v>106</v>
      </c>
      <c r="AH61" s="101" t="s">
        <v>106</v>
      </c>
      <c r="AI61" s="101" t="s">
        <v>106</v>
      </c>
      <c r="AJ61" s="101" t="s">
        <v>106</v>
      </c>
      <c r="AK61" s="101" t="s">
        <v>106</v>
      </c>
      <c r="AL61" s="101" t="s">
        <v>106</v>
      </c>
      <c r="AM61" s="101" t="s">
        <v>106</v>
      </c>
      <c r="AN61" s="101" t="s">
        <v>106</v>
      </c>
      <c r="AO61" s="101" t="s">
        <v>106</v>
      </c>
      <c r="AP61" s="101"/>
      <c r="AQ61" s="101"/>
      <c r="AR61" s="101"/>
      <c r="AS61" s="138"/>
      <c r="AT61" s="155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38"/>
      <c r="CF61" s="155"/>
      <c r="CG61" s="101"/>
      <c r="CH61" s="101"/>
      <c r="CI61" s="101"/>
      <c r="CJ61" s="101" t="s">
        <v>106</v>
      </c>
      <c r="CK61" s="101"/>
      <c r="CL61" s="140" t="s">
        <v>180</v>
      </c>
      <c r="CM61" s="140" t="s">
        <v>180</v>
      </c>
      <c r="CN61" s="140" t="s">
        <v>180</v>
      </c>
      <c r="CO61" s="101"/>
      <c r="CP61" s="101"/>
      <c r="CQ61" s="101"/>
      <c r="CR61" s="101"/>
      <c r="CS61" s="101" t="s">
        <v>106</v>
      </c>
      <c r="CT61" s="140" t="s">
        <v>180</v>
      </c>
      <c r="CU61" s="101"/>
      <c r="CV61" s="140" t="s">
        <v>184</v>
      </c>
      <c r="CW61" s="101"/>
      <c r="CX61" s="101"/>
      <c r="CY61" s="101"/>
      <c r="CZ61" s="101"/>
      <c r="DA61" s="101"/>
      <c r="DB61" s="101"/>
      <c r="DC61" s="101"/>
      <c r="DD61" s="101"/>
      <c r="DE61" s="101"/>
      <c r="DF61" s="138"/>
      <c r="DG61" s="155" t="s">
        <v>106</v>
      </c>
      <c r="DH61" s="101" t="s">
        <v>106</v>
      </c>
      <c r="DI61" s="101" t="s">
        <v>106</v>
      </c>
      <c r="DJ61" s="101" t="s">
        <v>106</v>
      </c>
      <c r="DK61" s="101" t="s">
        <v>106</v>
      </c>
      <c r="DL61" s="101" t="s">
        <v>106</v>
      </c>
      <c r="DM61" s="101" t="s">
        <v>106</v>
      </c>
      <c r="DN61" s="101" t="s">
        <v>106</v>
      </c>
      <c r="DO61" s="101"/>
      <c r="DP61" s="176"/>
    </row>
    <row r="62" spans="1:120" s="68" customFormat="1" ht="20.25">
      <c r="A62" s="108">
        <f t="shared" si="2"/>
        <v>21</v>
      </c>
      <c r="B62" s="60">
        <v>54</v>
      </c>
      <c r="C62" s="61" t="s">
        <v>104</v>
      </c>
      <c r="D62" s="64" t="s">
        <v>152</v>
      </c>
      <c r="E62" s="65"/>
      <c r="F62" s="101"/>
      <c r="G62" s="101" t="s">
        <v>106</v>
      </c>
      <c r="H62" s="101"/>
      <c r="I62" s="101"/>
      <c r="J62" s="101" t="s">
        <v>106</v>
      </c>
      <c r="K62" s="101"/>
      <c r="L62" s="101" t="s">
        <v>106</v>
      </c>
      <c r="M62" s="101" t="s">
        <v>106</v>
      </c>
      <c r="N62" s="101" t="s">
        <v>106</v>
      </c>
      <c r="O62" s="101"/>
      <c r="P62" s="101"/>
      <c r="Q62" s="101"/>
      <c r="R62" s="101"/>
      <c r="S62" s="101"/>
      <c r="T62" s="101" t="s">
        <v>106</v>
      </c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 t="s">
        <v>106</v>
      </c>
      <c r="AF62" s="101" t="s">
        <v>106</v>
      </c>
      <c r="AG62" s="101"/>
      <c r="AH62" s="101" t="s">
        <v>106</v>
      </c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38"/>
      <c r="AT62" s="155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38"/>
      <c r="CF62" s="155"/>
      <c r="CG62" s="101"/>
      <c r="CH62" s="101"/>
      <c r="CI62" s="101"/>
      <c r="CJ62" s="101"/>
      <c r="CK62" s="101"/>
      <c r="CL62" s="101" t="s">
        <v>106</v>
      </c>
      <c r="CM62" s="101" t="s">
        <v>106</v>
      </c>
      <c r="CN62" s="101"/>
      <c r="CO62" s="101"/>
      <c r="CP62" s="101" t="s">
        <v>106</v>
      </c>
      <c r="CQ62" s="101" t="s">
        <v>106</v>
      </c>
      <c r="CR62" s="101"/>
      <c r="CS62" s="101"/>
      <c r="CT62" s="101" t="s">
        <v>106</v>
      </c>
      <c r="CU62" s="101"/>
      <c r="CV62" s="101"/>
      <c r="CW62" s="101"/>
      <c r="CX62" s="101" t="s">
        <v>106</v>
      </c>
      <c r="CY62" s="101"/>
      <c r="CZ62" s="101" t="s">
        <v>106</v>
      </c>
      <c r="DA62" s="101"/>
      <c r="DB62" s="101"/>
      <c r="DC62" s="101"/>
      <c r="DD62" s="101"/>
      <c r="DE62" s="101"/>
      <c r="DF62" s="138"/>
      <c r="DG62" s="155" t="s">
        <v>106</v>
      </c>
      <c r="DH62" s="101"/>
      <c r="DI62" s="101" t="s">
        <v>106</v>
      </c>
      <c r="DJ62" s="101" t="s">
        <v>106</v>
      </c>
      <c r="DK62" s="101" t="s">
        <v>106</v>
      </c>
      <c r="DL62" s="101" t="s">
        <v>106</v>
      </c>
      <c r="DM62" s="101"/>
      <c r="DN62" s="101"/>
      <c r="DO62" s="101"/>
      <c r="DP62" s="176"/>
    </row>
    <row r="63" spans="1:120" s="72" customFormat="1" ht="20.25">
      <c r="A63" s="108">
        <f t="shared" si="2"/>
        <v>38</v>
      </c>
      <c r="B63" s="60">
        <v>55</v>
      </c>
      <c r="C63" s="61" t="s">
        <v>104</v>
      </c>
      <c r="D63" s="71" t="s">
        <v>105</v>
      </c>
      <c r="E63" s="65"/>
      <c r="F63" s="101"/>
      <c r="G63" s="101"/>
      <c r="H63" s="101"/>
      <c r="I63" s="101" t="s">
        <v>106</v>
      </c>
      <c r="J63" s="101" t="s">
        <v>106</v>
      </c>
      <c r="K63" s="101" t="s">
        <v>106</v>
      </c>
      <c r="L63" s="101" t="s">
        <v>106</v>
      </c>
      <c r="M63" s="101" t="s">
        <v>106</v>
      </c>
      <c r="N63" s="101" t="s">
        <v>106</v>
      </c>
      <c r="O63" s="101" t="s">
        <v>106</v>
      </c>
      <c r="P63" s="101"/>
      <c r="Q63" s="101" t="s">
        <v>106</v>
      </c>
      <c r="R63" s="101"/>
      <c r="S63" s="101" t="s">
        <v>106</v>
      </c>
      <c r="T63" s="101"/>
      <c r="U63" s="101"/>
      <c r="V63" s="101" t="s">
        <v>106</v>
      </c>
      <c r="W63" s="101"/>
      <c r="X63" s="101" t="s">
        <v>106</v>
      </c>
      <c r="Y63" s="101" t="s">
        <v>106</v>
      </c>
      <c r="Z63" s="101"/>
      <c r="AA63" s="101"/>
      <c r="AB63" s="101" t="s">
        <v>106</v>
      </c>
      <c r="AC63" s="101"/>
      <c r="AD63" s="101" t="s">
        <v>106</v>
      </c>
      <c r="AE63" s="101" t="s">
        <v>106</v>
      </c>
      <c r="AF63" s="101"/>
      <c r="AG63" s="101" t="s">
        <v>106</v>
      </c>
      <c r="AH63" s="101"/>
      <c r="AI63" s="101" t="s">
        <v>106</v>
      </c>
      <c r="AJ63" s="101" t="s">
        <v>106</v>
      </c>
      <c r="AK63" s="101"/>
      <c r="AL63" s="101" t="s">
        <v>106</v>
      </c>
      <c r="AM63" s="101"/>
      <c r="AN63" s="101"/>
      <c r="AO63" s="101"/>
      <c r="AP63" s="101"/>
      <c r="AQ63" s="101"/>
      <c r="AR63" s="101"/>
      <c r="AS63" s="138"/>
      <c r="AT63" s="155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38"/>
      <c r="CF63" s="155"/>
      <c r="CG63" s="101"/>
      <c r="CH63" s="101"/>
      <c r="CI63" s="101" t="s">
        <v>106</v>
      </c>
      <c r="CJ63" s="101"/>
      <c r="CK63" s="101" t="s">
        <v>106</v>
      </c>
      <c r="CL63" s="101" t="s">
        <v>106</v>
      </c>
      <c r="CM63" s="101" t="s">
        <v>106</v>
      </c>
      <c r="CN63" s="101" t="s">
        <v>106</v>
      </c>
      <c r="CO63" s="101"/>
      <c r="CP63" s="101" t="s">
        <v>106</v>
      </c>
      <c r="CQ63" s="101"/>
      <c r="CR63" s="101"/>
      <c r="CS63" s="101" t="s">
        <v>106</v>
      </c>
      <c r="CT63" s="101" t="s">
        <v>106</v>
      </c>
      <c r="CU63" s="101" t="s">
        <v>106</v>
      </c>
      <c r="CV63" s="101" t="s">
        <v>106</v>
      </c>
      <c r="CW63" s="101" t="s">
        <v>106</v>
      </c>
      <c r="CX63" s="101" t="s">
        <v>106</v>
      </c>
      <c r="CY63" s="101" t="s">
        <v>106</v>
      </c>
      <c r="CZ63" s="101" t="s">
        <v>106</v>
      </c>
      <c r="DA63" s="101"/>
      <c r="DB63" s="101"/>
      <c r="DC63" s="101"/>
      <c r="DD63" s="101"/>
      <c r="DE63" s="101"/>
      <c r="DF63" s="138"/>
      <c r="DG63" s="155" t="s">
        <v>106</v>
      </c>
      <c r="DH63" s="101" t="s">
        <v>106</v>
      </c>
      <c r="DI63" s="101" t="s">
        <v>106</v>
      </c>
      <c r="DJ63" s="101" t="s">
        <v>106</v>
      </c>
      <c r="DK63" s="101" t="s">
        <v>106</v>
      </c>
      <c r="DL63" s="101"/>
      <c r="DM63" s="101"/>
      <c r="DN63" s="101"/>
      <c r="DO63" s="101"/>
      <c r="DP63" s="176"/>
    </row>
    <row r="64" spans="1:120" s="73" customFormat="1" ht="20.25">
      <c r="A64" s="108">
        <f t="shared" si="2"/>
        <v>12</v>
      </c>
      <c r="B64" s="60">
        <v>56</v>
      </c>
      <c r="C64" s="61" t="s">
        <v>104</v>
      </c>
      <c r="D64" s="122" t="s">
        <v>153</v>
      </c>
      <c r="E64" s="65"/>
      <c r="F64" s="101"/>
      <c r="G64" s="101"/>
      <c r="H64" s="101"/>
      <c r="I64" s="101"/>
      <c r="J64" s="101"/>
      <c r="K64" s="101"/>
      <c r="L64" s="101"/>
      <c r="M64" s="101"/>
      <c r="N64" s="101" t="s">
        <v>106</v>
      </c>
      <c r="O64" s="101"/>
      <c r="P64" s="101"/>
      <c r="Q64" s="101"/>
      <c r="R64" s="101"/>
      <c r="S64" s="101"/>
      <c r="T64" s="101" t="s">
        <v>106</v>
      </c>
      <c r="U64" s="101"/>
      <c r="V64" s="101"/>
      <c r="W64" s="101"/>
      <c r="X64" s="101"/>
      <c r="Y64" s="101"/>
      <c r="Z64" s="101"/>
      <c r="AA64" s="101"/>
      <c r="AB64" s="101"/>
      <c r="AC64" s="101" t="s">
        <v>106</v>
      </c>
      <c r="AD64" s="101"/>
      <c r="AE64" s="101" t="s">
        <v>106</v>
      </c>
      <c r="AF64" s="101"/>
      <c r="AG64" s="101"/>
      <c r="AH64" s="101" t="s">
        <v>106</v>
      </c>
      <c r="AI64" s="101"/>
      <c r="AJ64" s="101" t="s">
        <v>106</v>
      </c>
      <c r="AK64" s="101"/>
      <c r="AL64" s="101"/>
      <c r="AM64" s="101"/>
      <c r="AN64" s="101" t="s">
        <v>106</v>
      </c>
      <c r="AO64" s="101" t="s">
        <v>106</v>
      </c>
      <c r="AP64" s="101"/>
      <c r="AQ64" s="101"/>
      <c r="AR64" s="101"/>
      <c r="AS64" s="138"/>
      <c r="AT64" s="155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38"/>
      <c r="CF64" s="155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38"/>
      <c r="DG64" s="155" t="s">
        <v>106</v>
      </c>
      <c r="DH64" s="101"/>
      <c r="DI64" s="101" t="s">
        <v>106</v>
      </c>
      <c r="DJ64" s="101" t="s">
        <v>106</v>
      </c>
      <c r="DK64" s="101" t="s">
        <v>106</v>
      </c>
      <c r="DL64" s="101"/>
      <c r="DM64" s="101"/>
      <c r="DN64" s="101"/>
      <c r="DO64" s="101"/>
      <c r="DP64" s="176"/>
    </row>
    <row r="65" spans="1:121" s="83" customFormat="1" ht="20.25">
      <c r="A65" s="108">
        <f t="shared" si="2"/>
        <v>18</v>
      </c>
      <c r="B65" s="60">
        <v>57</v>
      </c>
      <c r="C65" s="114" t="s">
        <v>104</v>
      </c>
      <c r="D65" s="75" t="s">
        <v>154</v>
      </c>
      <c r="E65" s="65"/>
      <c r="F65" s="101"/>
      <c r="G65" s="101"/>
      <c r="H65" s="101" t="s">
        <v>106</v>
      </c>
      <c r="I65" s="101" t="s">
        <v>106</v>
      </c>
      <c r="J65" s="101"/>
      <c r="K65" s="101" t="s">
        <v>106</v>
      </c>
      <c r="L65" s="101" t="s">
        <v>106</v>
      </c>
      <c r="M65" s="101" t="s">
        <v>106</v>
      </c>
      <c r="N65" s="101"/>
      <c r="O65" s="101"/>
      <c r="P65" s="101" t="s">
        <v>106</v>
      </c>
      <c r="Q65" s="101"/>
      <c r="R65" s="101"/>
      <c r="S65" s="101" t="s">
        <v>106</v>
      </c>
      <c r="T65" s="101"/>
      <c r="U65" s="101"/>
      <c r="V65" s="101"/>
      <c r="W65" s="101"/>
      <c r="X65" s="101"/>
      <c r="Y65" s="101" t="s">
        <v>106</v>
      </c>
      <c r="Z65" s="101"/>
      <c r="AA65" s="101" t="s">
        <v>106</v>
      </c>
      <c r="AB65" s="101" t="s">
        <v>106</v>
      </c>
      <c r="AC65" s="101"/>
      <c r="AD65" s="101" t="s">
        <v>106</v>
      </c>
      <c r="AE65" s="101" t="s">
        <v>106</v>
      </c>
      <c r="AF65" s="101"/>
      <c r="AG65" s="101"/>
      <c r="AH65" s="101"/>
      <c r="AI65" s="101"/>
      <c r="AJ65" s="101"/>
      <c r="AK65" s="101"/>
      <c r="AL65" s="101"/>
      <c r="AM65" s="101" t="s">
        <v>106</v>
      </c>
      <c r="AN65" s="101"/>
      <c r="AO65" s="101"/>
      <c r="AP65" s="101"/>
      <c r="AQ65" s="101"/>
      <c r="AR65" s="101"/>
      <c r="AS65" s="138"/>
      <c r="AT65" s="155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38"/>
      <c r="CF65" s="155"/>
      <c r="CG65" s="101"/>
      <c r="CH65" s="101"/>
      <c r="CI65" s="101"/>
      <c r="CJ65" s="101"/>
      <c r="CK65" s="101"/>
      <c r="CL65" s="140" t="s">
        <v>180</v>
      </c>
      <c r="CM65" s="140" t="s">
        <v>180</v>
      </c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38"/>
      <c r="DG65" s="155" t="s">
        <v>106</v>
      </c>
      <c r="DH65" s="101" t="s">
        <v>106</v>
      </c>
      <c r="DI65" s="101" t="s">
        <v>106</v>
      </c>
      <c r="DJ65" s="101"/>
      <c r="DK65" s="101"/>
      <c r="DL65" s="101"/>
      <c r="DM65" s="101"/>
      <c r="DN65" s="101"/>
      <c r="DO65" s="101"/>
      <c r="DP65" s="176"/>
      <c r="DQ65" s="82"/>
    </row>
    <row r="66" spans="1:121" s="83" customFormat="1" ht="20.25">
      <c r="A66" s="108">
        <f t="shared" si="2"/>
        <v>25</v>
      </c>
      <c r="B66" s="60">
        <v>58</v>
      </c>
      <c r="C66" s="114" t="s">
        <v>104</v>
      </c>
      <c r="D66" s="75" t="s">
        <v>155</v>
      </c>
      <c r="E66" s="65"/>
      <c r="F66" s="101" t="s">
        <v>106</v>
      </c>
      <c r="G66" s="101"/>
      <c r="H66" s="101" t="s">
        <v>106</v>
      </c>
      <c r="I66" s="101"/>
      <c r="J66" s="101"/>
      <c r="K66" s="101"/>
      <c r="L66" s="101"/>
      <c r="M66" s="101" t="s">
        <v>106</v>
      </c>
      <c r="N66" s="101" t="s">
        <v>106</v>
      </c>
      <c r="O66" s="101"/>
      <c r="P66" s="101" t="s">
        <v>106</v>
      </c>
      <c r="Q66" s="101" t="s">
        <v>106</v>
      </c>
      <c r="R66" s="101"/>
      <c r="S66" s="101"/>
      <c r="T66" s="101" t="s">
        <v>106</v>
      </c>
      <c r="U66" s="101"/>
      <c r="V66" s="101"/>
      <c r="W66" s="101"/>
      <c r="X66" s="101" t="s">
        <v>106</v>
      </c>
      <c r="Y66" s="101"/>
      <c r="Z66" s="101"/>
      <c r="AA66" s="101" t="s">
        <v>106</v>
      </c>
      <c r="AB66" s="101"/>
      <c r="AC66" s="101" t="s">
        <v>106</v>
      </c>
      <c r="AD66" s="101" t="s">
        <v>106</v>
      </c>
      <c r="AE66" s="101"/>
      <c r="AF66" s="101"/>
      <c r="AG66" s="101" t="s">
        <v>106</v>
      </c>
      <c r="AH66" s="101"/>
      <c r="AI66" s="101" t="s">
        <v>106</v>
      </c>
      <c r="AJ66" s="101" t="s">
        <v>106</v>
      </c>
      <c r="AK66" s="101" t="s">
        <v>106</v>
      </c>
      <c r="AL66" s="101"/>
      <c r="AM66" s="101"/>
      <c r="AN66" s="101" t="s">
        <v>106</v>
      </c>
      <c r="AO66" s="101" t="s">
        <v>106</v>
      </c>
      <c r="AP66" s="101"/>
      <c r="AQ66" s="101"/>
      <c r="AR66" s="101"/>
      <c r="AS66" s="138"/>
      <c r="AT66" s="155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38"/>
      <c r="CF66" s="155"/>
      <c r="CG66" s="101"/>
      <c r="CH66" s="101"/>
      <c r="CI66" s="101"/>
      <c r="CJ66" s="101" t="s">
        <v>106</v>
      </c>
      <c r="CK66" s="101" t="s">
        <v>106</v>
      </c>
      <c r="CL66" s="101"/>
      <c r="CM66" s="101"/>
      <c r="CN66" s="101"/>
      <c r="CO66" s="101"/>
      <c r="CP66" s="101"/>
      <c r="CQ66" s="101"/>
      <c r="CR66" s="101"/>
      <c r="CS66" s="101" t="s">
        <v>106</v>
      </c>
      <c r="CT66" s="101"/>
      <c r="CU66" s="101"/>
      <c r="CV66" s="101"/>
      <c r="CW66" s="101" t="s">
        <v>106</v>
      </c>
      <c r="CX66" s="101" t="s">
        <v>106</v>
      </c>
      <c r="CY66" s="101" t="s">
        <v>106</v>
      </c>
      <c r="CZ66" s="101"/>
      <c r="DA66" s="101"/>
      <c r="DB66" s="101"/>
      <c r="DC66" s="101"/>
      <c r="DD66" s="101"/>
      <c r="DE66" s="101"/>
      <c r="DF66" s="138"/>
      <c r="DG66" s="155" t="s">
        <v>106</v>
      </c>
      <c r="DH66" s="101"/>
      <c r="DI66" s="101" t="s">
        <v>106</v>
      </c>
      <c r="DJ66" s="101"/>
      <c r="DK66" s="101"/>
      <c r="DL66" s="101"/>
      <c r="DM66" s="101"/>
      <c r="DN66" s="101"/>
      <c r="DO66" s="101"/>
      <c r="DP66" s="176"/>
      <c r="DQ66" s="82"/>
    </row>
    <row r="67" spans="1:121" s="83" customFormat="1" ht="31.5">
      <c r="A67" s="108">
        <f t="shared" si="2"/>
        <v>16</v>
      </c>
      <c r="B67" s="60">
        <v>59</v>
      </c>
      <c r="C67" s="114" t="s">
        <v>104</v>
      </c>
      <c r="D67" s="75" t="s">
        <v>156</v>
      </c>
      <c r="E67" s="65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 t="s">
        <v>106</v>
      </c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 t="s">
        <v>106</v>
      </c>
      <c r="AJ67" s="101"/>
      <c r="AK67" s="101" t="s">
        <v>106</v>
      </c>
      <c r="AL67" s="101"/>
      <c r="AM67" s="101"/>
      <c r="AN67" s="101"/>
      <c r="AO67" s="101" t="s">
        <v>106</v>
      </c>
      <c r="AP67" s="101"/>
      <c r="AQ67" s="101"/>
      <c r="AR67" s="101"/>
      <c r="AS67" s="138"/>
      <c r="AT67" s="155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38"/>
      <c r="CF67" s="155"/>
      <c r="CG67" s="101"/>
      <c r="CH67" s="101"/>
      <c r="CI67" s="101"/>
      <c r="CJ67" s="101" t="s">
        <v>106</v>
      </c>
      <c r="CK67" s="101" t="s">
        <v>106</v>
      </c>
      <c r="CL67" s="101"/>
      <c r="CM67" s="101"/>
      <c r="CN67" s="101"/>
      <c r="CO67" s="101" t="s">
        <v>106</v>
      </c>
      <c r="CP67" s="101"/>
      <c r="CQ67" s="101"/>
      <c r="CR67" s="101"/>
      <c r="CS67" s="101"/>
      <c r="CT67" s="101"/>
      <c r="CU67" s="101" t="s">
        <v>106</v>
      </c>
      <c r="CV67" s="101" t="s">
        <v>106</v>
      </c>
      <c r="CW67" s="101"/>
      <c r="CX67" s="101"/>
      <c r="CY67" s="101"/>
      <c r="CZ67" s="101"/>
      <c r="DA67" s="101"/>
      <c r="DB67" s="101"/>
      <c r="DC67" s="101"/>
      <c r="DD67" s="101"/>
      <c r="DE67" s="101"/>
      <c r="DF67" s="138"/>
      <c r="DG67" s="155" t="s">
        <v>106</v>
      </c>
      <c r="DH67" s="101" t="s">
        <v>106</v>
      </c>
      <c r="DI67" s="101" t="s">
        <v>106</v>
      </c>
      <c r="DJ67" s="101" t="s">
        <v>106</v>
      </c>
      <c r="DK67" s="101" t="s">
        <v>106</v>
      </c>
      <c r="DL67" s="101" t="s">
        <v>106</v>
      </c>
      <c r="DM67" s="101" t="s">
        <v>106</v>
      </c>
      <c r="DN67" s="101"/>
      <c r="DO67" s="101"/>
      <c r="DP67" s="176"/>
      <c r="DQ67" s="82"/>
    </row>
    <row r="68" spans="1:121" s="83" customFormat="1" ht="20.25">
      <c r="A68" s="108">
        <f t="shared" si="2"/>
        <v>15</v>
      </c>
      <c r="B68" s="60">
        <v>60</v>
      </c>
      <c r="C68" s="118" t="s">
        <v>104</v>
      </c>
      <c r="D68" s="85" t="s">
        <v>183</v>
      </c>
      <c r="E68" s="76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1"/>
      <c r="AP68" s="101"/>
      <c r="AQ68" s="101"/>
      <c r="AR68" s="101"/>
      <c r="AS68" s="138"/>
      <c r="AT68" s="156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39"/>
      <c r="CF68" s="156"/>
      <c r="CG68" s="102"/>
      <c r="CH68" s="102" t="s">
        <v>106</v>
      </c>
      <c r="CI68" s="102" t="s">
        <v>106</v>
      </c>
      <c r="CJ68" s="102"/>
      <c r="CK68" s="102"/>
      <c r="CL68" s="102" t="s">
        <v>106</v>
      </c>
      <c r="CM68" s="102" t="s">
        <v>106</v>
      </c>
      <c r="CN68" s="102" t="s">
        <v>106</v>
      </c>
      <c r="CO68" s="102"/>
      <c r="CP68" s="102" t="s">
        <v>106</v>
      </c>
      <c r="CQ68" s="102" t="s">
        <v>106</v>
      </c>
      <c r="CR68" s="102"/>
      <c r="CS68" s="102" t="s">
        <v>106</v>
      </c>
      <c r="CT68" s="102" t="s">
        <v>106</v>
      </c>
      <c r="CU68" s="102" t="s">
        <v>106</v>
      </c>
      <c r="CV68" s="102" t="s">
        <v>106</v>
      </c>
      <c r="CW68" s="102" t="s">
        <v>106</v>
      </c>
      <c r="CX68" s="102" t="s">
        <v>106</v>
      </c>
      <c r="CY68" s="102" t="s">
        <v>106</v>
      </c>
      <c r="CZ68" s="102" t="s">
        <v>106</v>
      </c>
      <c r="DA68" s="102"/>
      <c r="DB68" s="102"/>
      <c r="DC68" s="102"/>
      <c r="DD68" s="102"/>
      <c r="DE68" s="102"/>
      <c r="DF68" s="139"/>
      <c r="DG68" s="156"/>
      <c r="DH68" s="102"/>
      <c r="DI68" s="102"/>
      <c r="DJ68" s="102"/>
      <c r="DK68" s="102"/>
      <c r="DL68" s="102"/>
      <c r="DM68" s="102"/>
      <c r="DN68" s="102"/>
      <c r="DO68" s="102"/>
      <c r="DP68" s="177"/>
      <c r="DQ68" s="82"/>
    </row>
    <row r="69" spans="1:121" s="83" customFormat="1" ht="20.25">
      <c r="A69" s="108">
        <f t="shared" si="2"/>
        <v>21</v>
      </c>
      <c r="B69" s="60">
        <v>61</v>
      </c>
      <c r="C69" s="114" t="s">
        <v>104</v>
      </c>
      <c r="D69" s="75" t="s">
        <v>158</v>
      </c>
      <c r="E69" s="65"/>
      <c r="F69" s="101"/>
      <c r="G69" s="101"/>
      <c r="H69" s="101" t="s">
        <v>106</v>
      </c>
      <c r="I69" s="101" t="s">
        <v>106</v>
      </c>
      <c r="J69" s="101"/>
      <c r="K69" s="101" t="s">
        <v>106</v>
      </c>
      <c r="L69" s="101"/>
      <c r="M69" s="101"/>
      <c r="N69" s="101" t="s">
        <v>106</v>
      </c>
      <c r="O69" s="101"/>
      <c r="P69" s="101" t="s">
        <v>106</v>
      </c>
      <c r="Q69" s="101"/>
      <c r="R69" s="101"/>
      <c r="S69" s="101"/>
      <c r="T69" s="101"/>
      <c r="U69" s="101"/>
      <c r="V69" s="101"/>
      <c r="W69" s="101" t="s">
        <v>106</v>
      </c>
      <c r="X69" s="101"/>
      <c r="Y69" s="101"/>
      <c r="Z69" s="101"/>
      <c r="AA69" s="101" t="s">
        <v>106</v>
      </c>
      <c r="AB69" s="101"/>
      <c r="AC69" s="101"/>
      <c r="AD69" s="101" t="s">
        <v>106</v>
      </c>
      <c r="AE69" s="101" t="s">
        <v>106</v>
      </c>
      <c r="AF69" s="101" t="s">
        <v>106</v>
      </c>
      <c r="AG69" s="101"/>
      <c r="AH69" s="101" t="s">
        <v>106</v>
      </c>
      <c r="AI69" s="101"/>
      <c r="AJ69" s="101" t="s">
        <v>106</v>
      </c>
      <c r="AK69" s="101" t="s">
        <v>106</v>
      </c>
      <c r="AL69" s="101"/>
      <c r="AM69" s="101" t="s">
        <v>106</v>
      </c>
      <c r="AN69" s="101" t="s">
        <v>106</v>
      </c>
      <c r="AO69" s="101"/>
      <c r="AP69" s="101"/>
      <c r="AQ69" s="101"/>
      <c r="AR69" s="101"/>
      <c r="AS69" s="138"/>
      <c r="AT69" s="155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38"/>
      <c r="CF69" s="155"/>
      <c r="CG69" s="101"/>
      <c r="CH69" s="101"/>
      <c r="CI69" s="101"/>
      <c r="CJ69" s="101" t="s">
        <v>106</v>
      </c>
      <c r="CK69" s="101"/>
      <c r="CL69" s="101"/>
      <c r="CM69" s="101"/>
      <c r="CN69" s="101"/>
      <c r="CO69" s="101" t="s">
        <v>106</v>
      </c>
      <c r="CP69" s="101"/>
      <c r="CQ69" s="101"/>
      <c r="CR69" s="101"/>
      <c r="CS69" s="101"/>
      <c r="CT69" s="101" t="s">
        <v>106</v>
      </c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38"/>
      <c r="DG69" s="155"/>
      <c r="DH69" s="101" t="s">
        <v>106</v>
      </c>
      <c r="DI69" s="101" t="s">
        <v>106</v>
      </c>
      <c r="DJ69" s="101" t="s">
        <v>106</v>
      </c>
      <c r="DK69" s="101"/>
      <c r="DL69" s="101"/>
      <c r="DM69" s="101"/>
      <c r="DN69" s="101"/>
      <c r="DO69" s="101"/>
      <c r="DP69" s="176"/>
      <c r="DQ69" s="82"/>
    </row>
    <row r="70" spans="1:121" s="83" customFormat="1" ht="31.5">
      <c r="A70" s="108">
        <f t="shared" si="2"/>
        <v>19</v>
      </c>
      <c r="B70" s="60">
        <v>62</v>
      </c>
      <c r="C70" s="114" t="s">
        <v>104</v>
      </c>
      <c r="D70" s="120" t="s">
        <v>133</v>
      </c>
      <c r="E70" s="65"/>
      <c r="F70" s="101"/>
      <c r="G70" s="101"/>
      <c r="H70" s="101" t="s">
        <v>106</v>
      </c>
      <c r="I70" s="101" t="s">
        <v>106</v>
      </c>
      <c r="J70" s="101"/>
      <c r="K70" s="101" t="s">
        <v>106</v>
      </c>
      <c r="L70" s="101"/>
      <c r="M70" s="101"/>
      <c r="N70" s="101" t="s">
        <v>106</v>
      </c>
      <c r="O70" s="101"/>
      <c r="P70" s="101" t="s">
        <v>106</v>
      </c>
      <c r="Q70" s="101"/>
      <c r="R70" s="101"/>
      <c r="S70" s="101" t="s">
        <v>106</v>
      </c>
      <c r="T70" s="101"/>
      <c r="U70" s="101"/>
      <c r="V70" s="101" t="s">
        <v>106</v>
      </c>
      <c r="W70" s="101"/>
      <c r="X70" s="101"/>
      <c r="Y70" s="101" t="s">
        <v>106</v>
      </c>
      <c r="Z70" s="101"/>
      <c r="AA70" s="101" t="s">
        <v>106</v>
      </c>
      <c r="AB70" s="101"/>
      <c r="AC70" s="101" t="s">
        <v>106</v>
      </c>
      <c r="AD70" s="101" t="s">
        <v>106</v>
      </c>
      <c r="AE70" s="101"/>
      <c r="AF70" s="101"/>
      <c r="AG70" s="101" t="s">
        <v>106</v>
      </c>
      <c r="AH70" s="101"/>
      <c r="AI70" s="101"/>
      <c r="AJ70" s="101" t="s">
        <v>106</v>
      </c>
      <c r="AK70" s="101" t="s">
        <v>106</v>
      </c>
      <c r="AL70" s="101"/>
      <c r="AM70" s="101" t="s">
        <v>106</v>
      </c>
      <c r="AN70" s="101" t="s">
        <v>106</v>
      </c>
      <c r="AO70" s="101"/>
      <c r="AP70" s="101"/>
      <c r="AQ70" s="101"/>
      <c r="AR70" s="101"/>
      <c r="AS70" s="138"/>
      <c r="AT70" s="155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38"/>
      <c r="CF70" s="155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38"/>
      <c r="DG70" s="155" t="s">
        <v>106</v>
      </c>
      <c r="DH70" s="101" t="s">
        <v>106</v>
      </c>
      <c r="DI70" s="101"/>
      <c r="DJ70" s="101" t="s">
        <v>106</v>
      </c>
      <c r="DK70" s="101"/>
      <c r="DL70" s="101"/>
      <c r="DM70" s="101"/>
      <c r="DN70" s="101"/>
      <c r="DO70" s="101"/>
      <c r="DP70" s="176"/>
      <c r="DQ70" s="82"/>
    </row>
    <row r="71" spans="1:121" s="83" customFormat="1" ht="20.25">
      <c r="A71" s="108">
        <f t="shared" si="2"/>
        <v>46</v>
      </c>
      <c r="B71" s="60">
        <v>63</v>
      </c>
      <c r="C71" s="114" t="s">
        <v>104</v>
      </c>
      <c r="D71" s="75" t="s">
        <v>159</v>
      </c>
      <c r="E71" s="65"/>
      <c r="F71" s="101" t="s">
        <v>106</v>
      </c>
      <c r="G71" s="101" t="s">
        <v>106</v>
      </c>
      <c r="H71" s="101"/>
      <c r="I71" s="101" t="s">
        <v>106</v>
      </c>
      <c r="J71" s="101" t="s">
        <v>106</v>
      </c>
      <c r="K71" s="101"/>
      <c r="L71" s="101" t="s">
        <v>106</v>
      </c>
      <c r="M71" s="101" t="s">
        <v>106</v>
      </c>
      <c r="N71" s="101" t="s">
        <v>106</v>
      </c>
      <c r="O71" s="101" t="s">
        <v>106</v>
      </c>
      <c r="P71" s="101"/>
      <c r="Q71" s="101" t="s">
        <v>106</v>
      </c>
      <c r="R71" s="101" t="s">
        <v>106</v>
      </c>
      <c r="S71" s="101"/>
      <c r="T71" s="101" t="s">
        <v>106</v>
      </c>
      <c r="U71" s="101" t="s">
        <v>106</v>
      </c>
      <c r="V71" s="101"/>
      <c r="W71" s="101" t="s">
        <v>106</v>
      </c>
      <c r="X71" s="101" t="s">
        <v>106</v>
      </c>
      <c r="Y71" s="101"/>
      <c r="Z71" s="101" t="s">
        <v>106</v>
      </c>
      <c r="AA71" s="101"/>
      <c r="AB71" s="101" t="s">
        <v>106</v>
      </c>
      <c r="AC71" s="101"/>
      <c r="AD71" s="101"/>
      <c r="AE71" s="101" t="s">
        <v>106</v>
      </c>
      <c r="AF71" s="101" t="s">
        <v>106</v>
      </c>
      <c r="AG71" s="101" t="s">
        <v>106</v>
      </c>
      <c r="AH71" s="101" t="s">
        <v>106</v>
      </c>
      <c r="AI71" s="101" t="s">
        <v>106</v>
      </c>
      <c r="AJ71" s="101" t="s">
        <v>106</v>
      </c>
      <c r="AK71" s="101" t="s">
        <v>106</v>
      </c>
      <c r="AL71" s="101" t="s">
        <v>106</v>
      </c>
      <c r="AM71" s="101"/>
      <c r="AN71" s="101" t="s">
        <v>106</v>
      </c>
      <c r="AO71" s="101" t="s">
        <v>106</v>
      </c>
      <c r="AP71" s="101"/>
      <c r="AQ71" s="101"/>
      <c r="AR71" s="101"/>
      <c r="AS71" s="138"/>
      <c r="AT71" s="155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38"/>
      <c r="CF71" s="155"/>
      <c r="CG71" s="101"/>
      <c r="CH71" s="101"/>
      <c r="CI71" s="101" t="s">
        <v>106</v>
      </c>
      <c r="CJ71" s="101"/>
      <c r="CK71" s="101"/>
      <c r="CL71" s="101" t="s">
        <v>106</v>
      </c>
      <c r="CM71" s="101" t="s">
        <v>106</v>
      </c>
      <c r="CN71" s="101" t="s">
        <v>106</v>
      </c>
      <c r="CO71" s="101"/>
      <c r="CP71" s="101" t="s">
        <v>106</v>
      </c>
      <c r="CQ71" s="101" t="s">
        <v>106</v>
      </c>
      <c r="CR71" s="101"/>
      <c r="CS71" s="101" t="s">
        <v>106</v>
      </c>
      <c r="CT71" s="101" t="s">
        <v>106</v>
      </c>
      <c r="CU71" s="101" t="s">
        <v>106</v>
      </c>
      <c r="CV71" s="101"/>
      <c r="CW71" s="101" t="s">
        <v>106</v>
      </c>
      <c r="CX71" s="101" t="s">
        <v>106</v>
      </c>
      <c r="CY71" s="101" t="s">
        <v>106</v>
      </c>
      <c r="CZ71" s="101" t="s">
        <v>106</v>
      </c>
      <c r="DA71" s="101"/>
      <c r="DB71" s="101"/>
      <c r="DC71" s="101"/>
      <c r="DD71" s="101"/>
      <c r="DE71" s="101"/>
      <c r="DF71" s="138"/>
      <c r="DG71" s="155" t="s">
        <v>106</v>
      </c>
      <c r="DH71" s="101" t="s">
        <v>106</v>
      </c>
      <c r="DI71" s="101" t="s">
        <v>106</v>
      </c>
      <c r="DJ71" s="101" t="s">
        <v>106</v>
      </c>
      <c r="DK71" s="101" t="s">
        <v>106</v>
      </c>
      <c r="DL71" s="101" t="s">
        <v>106</v>
      </c>
      <c r="DM71" s="101" t="s">
        <v>106</v>
      </c>
      <c r="DN71" s="101"/>
      <c r="DO71" s="101"/>
      <c r="DP71" s="176"/>
      <c r="DQ71" s="82"/>
    </row>
    <row r="72" spans="1:121" s="83" customFormat="1" ht="20.25">
      <c r="A72" s="108">
        <f t="shared" si="2"/>
        <v>4</v>
      </c>
      <c r="B72" s="60">
        <v>64</v>
      </c>
      <c r="C72" s="74" t="s">
        <v>176</v>
      </c>
      <c r="D72" s="86" t="s">
        <v>177</v>
      </c>
      <c r="E72" s="76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1"/>
      <c r="AP72" s="101"/>
      <c r="AQ72" s="101"/>
      <c r="AR72" s="101"/>
      <c r="AS72" s="138"/>
      <c r="AT72" s="156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39"/>
      <c r="CF72" s="156"/>
      <c r="CG72" s="102"/>
      <c r="CH72" s="102"/>
      <c r="CI72" s="102"/>
      <c r="CJ72" s="102"/>
      <c r="CK72" s="102"/>
      <c r="CL72" s="102" t="s">
        <v>106</v>
      </c>
      <c r="CM72" s="102" t="s">
        <v>106</v>
      </c>
      <c r="CN72" s="102"/>
      <c r="CO72" s="102"/>
      <c r="CP72" s="102" t="s">
        <v>106</v>
      </c>
      <c r="CQ72" s="102"/>
      <c r="CR72" s="102"/>
      <c r="CS72" s="102"/>
      <c r="CT72" s="102" t="s">
        <v>106</v>
      </c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39"/>
      <c r="DG72" s="156"/>
      <c r="DH72" s="102"/>
      <c r="DI72" s="102"/>
      <c r="DJ72" s="102"/>
      <c r="DK72" s="102"/>
      <c r="DL72" s="102"/>
      <c r="DM72" s="102"/>
      <c r="DN72" s="102"/>
      <c r="DO72" s="102"/>
      <c r="DP72" s="177"/>
      <c r="DQ72" s="82"/>
    </row>
    <row r="73" spans="1:121" s="83" customFormat="1" ht="20.25">
      <c r="A73" s="108">
        <f aca="true" t="shared" si="3" ref="A73:A127">115-COUNTBLANK(F73:DP73)</f>
        <v>0</v>
      </c>
      <c r="B73" s="60">
        <v>65</v>
      </c>
      <c r="C73" s="74" t="s">
        <v>176</v>
      </c>
      <c r="D73" s="85" t="s">
        <v>178</v>
      </c>
      <c r="E73" s="76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1"/>
      <c r="AP73" s="101"/>
      <c r="AQ73" s="101"/>
      <c r="AR73" s="101"/>
      <c r="AS73" s="138"/>
      <c r="AT73" s="156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39"/>
      <c r="CF73" s="156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39"/>
      <c r="DG73" s="156"/>
      <c r="DH73" s="102"/>
      <c r="DI73" s="102"/>
      <c r="DJ73" s="102"/>
      <c r="DK73" s="102"/>
      <c r="DL73" s="102"/>
      <c r="DM73" s="102"/>
      <c r="DN73" s="102"/>
      <c r="DO73" s="102"/>
      <c r="DP73" s="177"/>
      <c r="DQ73" s="82"/>
    </row>
    <row r="74" spans="1:121" s="83" customFormat="1" ht="20.25">
      <c r="A74" s="108">
        <f t="shared" si="3"/>
        <v>34</v>
      </c>
      <c r="B74" s="60">
        <v>66</v>
      </c>
      <c r="C74" s="74" t="s">
        <v>161</v>
      </c>
      <c r="D74" s="75" t="s">
        <v>162</v>
      </c>
      <c r="E74" s="76"/>
      <c r="F74" s="101"/>
      <c r="G74" s="101"/>
      <c r="H74" s="101" t="s">
        <v>106</v>
      </c>
      <c r="I74" s="101" t="s">
        <v>106</v>
      </c>
      <c r="J74" s="101" t="s">
        <v>106</v>
      </c>
      <c r="K74" s="101" t="s">
        <v>106</v>
      </c>
      <c r="L74" s="101" t="s">
        <v>106</v>
      </c>
      <c r="M74" s="101" t="s">
        <v>106</v>
      </c>
      <c r="N74" s="101"/>
      <c r="O74" s="101" t="s">
        <v>106</v>
      </c>
      <c r="P74" s="101" t="s">
        <v>106</v>
      </c>
      <c r="Q74" s="101"/>
      <c r="R74" s="101" t="s">
        <v>106</v>
      </c>
      <c r="S74" s="101"/>
      <c r="T74" s="101"/>
      <c r="U74" s="101"/>
      <c r="V74" s="101"/>
      <c r="W74" s="101"/>
      <c r="X74" s="101"/>
      <c r="Y74" s="101"/>
      <c r="Z74" s="101"/>
      <c r="AA74" s="101" t="s">
        <v>106</v>
      </c>
      <c r="AB74" s="101" t="s">
        <v>106</v>
      </c>
      <c r="AC74" s="101" t="s">
        <v>106</v>
      </c>
      <c r="AD74" s="101" t="s">
        <v>106</v>
      </c>
      <c r="AE74" s="101" t="s">
        <v>106</v>
      </c>
      <c r="AF74" s="101"/>
      <c r="AG74" s="101" t="s">
        <v>106</v>
      </c>
      <c r="AH74" s="101"/>
      <c r="AI74" s="101" t="s">
        <v>106</v>
      </c>
      <c r="AJ74" s="101" t="s">
        <v>106</v>
      </c>
      <c r="AK74" s="101" t="s">
        <v>106</v>
      </c>
      <c r="AL74" s="101" t="s">
        <v>106</v>
      </c>
      <c r="AM74" s="101"/>
      <c r="AN74" s="101"/>
      <c r="AO74" s="101"/>
      <c r="AP74" s="101"/>
      <c r="AQ74" s="101"/>
      <c r="AR74" s="101"/>
      <c r="AS74" s="138"/>
      <c r="AT74" s="156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39"/>
      <c r="CF74" s="156"/>
      <c r="CG74" s="102"/>
      <c r="CH74" s="102"/>
      <c r="CI74" s="102" t="s">
        <v>106</v>
      </c>
      <c r="CJ74" s="102"/>
      <c r="CK74" s="102"/>
      <c r="CL74" s="102" t="s">
        <v>106</v>
      </c>
      <c r="CM74" s="102" t="s">
        <v>106</v>
      </c>
      <c r="CN74" s="102" t="s">
        <v>106</v>
      </c>
      <c r="CO74" s="102"/>
      <c r="CP74" s="102" t="s">
        <v>106</v>
      </c>
      <c r="CQ74" s="102" t="s">
        <v>106</v>
      </c>
      <c r="CR74" s="102"/>
      <c r="CS74" s="102" t="s">
        <v>106</v>
      </c>
      <c r="CT74" s="102" t="s">
        <v>106</v>
      </c>
      <c r="CU74" s="102"/>
      <c r="CV74" s="102" t="s">
        <v>106</v>
      </c>
      <c r="CW74" s="102" t="s">
        <v>106</v>
      </c>
      <c r="CX74" s="102" t="s">
        <v>106</v>
      </c>
      <c r="CY74" s="102" t="s">
        <v>106</v>
      </c>
      <c r="CZ74" s="102" t="s">
        <v>106</v>
      </c>
      <c r="DA74" s="102"/>
      <c r="DB74" s="102"/>
      <c r="DC74" s="102"/>
      <c r="DD74" s="102"/>
      <c r="DE74" s="102"/>
      <c r="DF74" s="139"/>
      <c r="DG74" s="156"/>
      <c r="DH74" s="102"/>
      <c r="DI74" s="102" t="s">
        <v>106</v>
      </c>
      <c r="DJ74" s="102"/>
      <c r="DK74" s="102"/>
      <c r="DL74" s="102"/>
      <c r="DM74" s="102" t="s">
        <v>106</v>
      </c>
      <c r="DN74" s="102"/>
      <c r="DO74" s="102"/>
      <c r="DP74" s="177"/>
      <c r="DQ74" s="82"/>
    </row>
    <row r="75" spans="1:121" s="83" customFormat="1" ht="20.25">
      <c r="A75" s="108">
        <f t="shared" si="3"/>
        <v>5</v>
      </c>
      <c r="B75" s="60">
        <v>67</v>
      </c>
      <c r="C75" s="74" t="s">
        <v>161</v>
      </c>
      <c r="D75" s="85" t="s">
        <v>163</v>
      </c>
      <c r="E75" s="76"/>
      <c r="F75" s="102"/>
      <c r="G75" s="102"/>
      <c r="H75" s="102" t="s">
        <v>106</v>
      </c>
      <c r="I75" s="102"/>
      <c r="J75" s="102"/>
      <c r="K75" s="102"/>
      <c r="L75" s="102"/>
      <c r="M75" s="102"/>
      <c r="N75" s="102"/>
      <c r="O75" s="102"/>
      <c r="P75" s="102" t="s">
        <v>106</v>
      </c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 t="s">
        <v>106</v>
      </c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 t="s">
        <v>106</v>
      </c>
      <c r="AO75" s="101"/>
      <c r="AP75" s="101"/>
      <c r="AQ75" s="101"/>
      <c r="AR75" s="101"/>
      <c r="AS75" s="138"/>
      <c r="AT75" s="156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39"/>
      <c r="CF75" s="156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39"/>
      <c r="DG75" s="156"/>
      <c r="DH75" s="102"/>
      <c r="DI75" s="102"/>
      <c r="DJ75" s="102"/>
      <c r="DK75" s="102"/>
      <c r="DL75" s="102"/>
      <c r="DM75" s="102" t="s">
        <v>106</v>
      </c>
      <c r="DN75" s="102"/>
      <c r="DO75" s="102"/>
      <c r="DP75" s="177"/>
      <c r="DQ75" s="82"/>
    </row>
    <row r="76" spans="1:121" s="83" customFormat="1" ht="20.25">
      <c r="A76" s="108">
        <f t="shared" si="3"/>
        <v>6</v>
      </c>
      <c r="B76" s="60">
        <v>68</v>
      </c>
      <c r="C76" s="74" t="s">
        <v>161</v>
      </c>
      <c r="D76" s="85" t="s">
        <v>164</v>
      </c>
      <c r="E76" s="76"/>
      <c r="F76" s="102"/>
      <c r="G76" s="102"/>
      <c r="H76" s="102" t="s">
        <v>106</v>
      </c>
      <c r="I76" s="102"/>
      <c r="J76" s="102"/>
      <c r="K76" s="102"/>
      <c r="L76" s="102"/>
      <c r="M76" s="102"/>
      <c r="N76" s="102"/>
      <c r="O76" s="102"/>
      <c r="P76" s="102" t="s">
        <v>106</v>
      </c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 t="s">
        <v>106</v>
      </c>
      <c r="AB76" s="102"/>
      <c r="AC76" s="102"/>
      <c r="AD76" s="102"/>
      <c r="AE76" s="102" t="s">
        <v>106</v>
      </c>
      <c r="AF76" s="102"/>
      <c r="AG76" s="102"/>
      <c r="AH76" s="102"/>
      <c r="AI76" s="102"/>
      <c r="AJ76" s="102"/>
      <c r="AK76" s="102"/>
      <c r="AL76" s="102"/>
      <c r="AM76" s="102"/>
      <c r="AN76" s="102"/>
      <c r="AO76" s="101"/>
      <c r="AP76" s="101"/>
      <c r="AQ76" s="101"/>
      <c r="AR76" s="101"/>
      <c r="AS76" s="138"/>
      <c r="AT76" s="156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39"/>
      <c r="CF76" s="156"/>
      <c r="CG76" s="102"/>
      <c r="CH76" s="102"/>
      <c r="CI76" s="102"/>
      <c r="CJ76" s="102"/>
      <c r="CK76" s="102" t="s">
        <v>106</v>
      </c>
      <c r="CL76" s="102"/>
      <c r="CM76" s="102"/>
      <c r="CN76" s="102"/>
      <c r="CO76" s="102"/>
      <c r="CP76" s="102"/>
      <c r="CQ76" s="102"/>
      <c r="CR76" s="102"/>
      <c r="CS76" s="102"/>
      <c r="CT76" s="102" t="s">
        <v>106</v>
      </c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39"/>
      <c r="DG76" s="156"/>
      <c r="DH76" s="102"/>
      <c r="DI76" s="102"/>
      <c r="DJ76" s="102"/>
      <c r="DK76" s="102"/>
      <c r="DL76" s="102"/>
      <c r="DM76" s="102"/>
      <c r="DN76" s="102"/>
      <c r="DO76" s="102"/>
      <c r="DP76" s="177"/>
      <c r="DQ76" s="82"/>
    </row>
    <row r="77" spans="1:121" s="83" customFormat="1" ht="20.25">
      <c r="A77" s="108">
        <f t="shared" si="3"/>
        <v>3</v>
      </c>
      <c r="B77" s="60">
        <v>69</v>
      </c>
      <c r="C77" s="74" t="s">
        <v>161</v>
      </c>
      <c r="D77" s="85" t="s">
        <v>165</v>
      </c>
      <c r="E77" s="76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 t="s">
        <v>106</v>
      </c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 t="s">
        <v>106</v>
      </c>
      <c r="AF77" s="102"/>
      <c r="AG77" s="102"/>
      <c r="AH77" s="102"/>
      <c r="AI77" s="102" t="s">
        <v>106</v>
      </c>
      <c r="AJ77" s="102"/>
      <c r="AK77" s="102"/>
      <c r="AL77" s="102"/>
      <c r="AM77" s="102"/>
      <c r="AN77" s="102"/>
      <c r="AO77" s="101"/>
      <c r="AP77" s="101"/>
      <c r="AQ77" s="101"/>
      <c r="AR77" s="101"/>
      <c r="AS77" s="138"/>
      <c r="AT77" s="156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39"/>
      <c r="CF77" s="156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39"/>
      <c r="DG77" s="156"/>
      <c r="DH77" s="102"/>
      <c r="DI77" s="102"/>
      <c r="DJ77" s="102"/>
      <c r="DK77" s="102"/>
      <c r="DL77" s="102"/>
      <c r="DM77" s="102"/>
      <c r="DN77" s="102"/>
      <c r="DO77" s="102"/>
      <c r="DP77" s="177"/>
      <c r="DQ77" s="82"/>
    </row>
    <row r="78" spans="1:120" s="68" customFormat="1" ht="20.25">
      <c r="A78" s="108">
        <f t="shared" si="3"/>
        <v>2</v>
      </c>
      <c r="B78" s="60">
        <v>70</v>
      </c>
      <c r="C78" s="74" t="s">
        <v>161</v>
      </c>
      <c r="D78" s="119" t="s">
        <v>166</v>
      </c>
      <c r="E78" s="76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1"/>
      <c r="AP78" s="101"/>
      <c r="AQ78" s="101"/>
      <c r="AR78" s="101"/>
      <c r="AS78" s="138"/>
      <c r="AT78" s="156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39"/>
      <c r="CF78" s="156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39"/>
      <c r="DG78" s="156" t="s">
        <v>106</v>
      </c>
      <c r="DH78" s="102"/>
      <c r="DI78" s="102" t="s">
        <v>106</v>
      </c>
      <c r="DJ78" s="102"/>
      <c r="DK78" s="102"/>
      <c r="DL78" s="102"/>
      <c r="DM78" s="102"/>
      <c r="DN78" s="102"/>
      <c r="DO78" s="102"/>
      <c r="DP78" s="177"/>
    </row>
    <row r="79" spans="1:121" s="83" customFormat="1" ht="20.25">
      <c r="A79" s="108">
        <f t="shared" si="3"/>
        <v>0</v>
      </c>
      <c r="B79" s="60">
        <v>71</v>
      </c>
      <c r="C79" s="74" t="s">
        <v>161</v>
      </c>
      <c r="D79" s="85" t="s">
        <v>167</v>
      </c>
      <c r="E79" s="76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1"/>
      <c r="AP79" s="101"/>
      <c r="AQ79" s="101"/>
      <c r="AR79" s="101"/>
      <c r="AS79" s="138"/>
      <c r="AT79" s="156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39"/>
      <c r="CF79" s="156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39"/>
      <c r="DG79" s="156"/>
      <c r="DH79" s="102"/>
      <c r="DI79" s="102"/>
      <c r="DJ79" s="102"/>
      <c r="DK79" s="102"/>
      <c r="DL79" s="102"/>
      <c r="DM79" s="102"/>
      <c r="DN79" s="102"/>
      <c r="DO79" s="102"/>
      <c r="DP79" s="177"/>
      <c r="DQ79" s="82"/>
    </row>
    <row r="80" spans="1:121" s="83" customFormat="1" ht="20.25">
      <c r="A80" s="108">
        <f t="shared" si="3"/>
        <v>24</v>
      </c>
      <c r="B80" s="60">
        <v>72</v>
      </c>
      <c r="C80" s="74" t="s">
        <v>161</v>
      </c>
      <c r="D80" s="75" t="s">
        <v>175</v>
      </c>
      <c r="E80" s="65"/>
      <c r="F80" s="101" t="s">
        <v>106</v>
      </c>
      <c r="G80" s="101"/>
      <c r="H80" s="101" t="s">
        <v>106</v>
      </c>
      <c r="I80" s="101"/>
      <c r="J80" s="101"/>
      <c r="K80" s="101" t="s">
        <v>106</v>
      </c>
      <c r="L80" s="101"/>
      <c r="M80" s="101"/>
      <c r="N80" s="101"/>
      <c r="O80" s="101"/>
      <c r="P80" s="101" t="s">
        <v>106</v>
      </c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 t="s">
        <v>106</v>
      </c>
      <c r="AB80" s="101" t="s">
        <v>106</v>
      </c>
      <c r="AC80" s="101" t="s">
        <v>106</v>
      </c>
      <c r="AD80" s="101" t="s">
        <v>106</v>
      </c>
      <c r="AE80" s="101" t="s">
        <v>106</v>
      </c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38"/>
      <c r="AT80" s="155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38"/>
      <c r="CF80" s="155"/>
      <c r="CG80" s="101"/>
      <c r="CH80" s="101"/>
      <c r="CI80" s="101" t="s">
        <v>106</v>
      </c>
      <c r="CJ80" s="101"/>
      <c r="CK80" s="101"/>
      <c r="CL80" s="101" t="s">
        <v>106</v>
      </c>
      <c r="CM80" s="101" t="s">
        <v>106</v>
      </c>
      <c r="CN80" s="101" t="s">
        <v>106</v>
      </c>
      <c r="CO80" s="101"/>
      <c r="CP80" s="101" t="s">
        <v>106</v>
      </c>
      <c r="CQ80" s="101" t="s">
        <v>106</v>
      </c>
      <c r="CR80" s="101"/>
      <c r="CS80" s="101" t="s">
        <v>106</v>
      </c>
      <c r="CT80" s="101" t="s">
        <v>106</v>
      </c>
      <c r="CU80" s="101" t="s">
        <v>106</v>
      </c>
      <c r="CV80" s="101" t="s">
        <v>106</v>
      </c>
      <c r="CW80" s="101" t="s">
        <v>106</v>
      </c>
      <c r="CX80" s="101" t="s">
        <v>106</v>
      </c>
      <c r="CY80" s="101" t="s">
        <v>106</v>
      </c>
      <c r="CZ80" s="101" t="s">
        <v>106</v>
      </c>
      <c r="DA80" s="101"/>
      <c r="DB80" s="101"/>
      <c r="DC80" s="101"/>
      <c r="DD80" s="101"/>
      <c r="DE80" s="101"/>
      <c r="DF80" s="138"/>
      <c r="DG80" s="155"/>
      <c r="DH80" s="101"/>
      <c r="DI80" s="101" t="s">
        <v>106</v>
      </c>
      <c r="DJ80" s="101"/>
      <c r="DK80" s="101"/>
      <c r="DL80" s="101"/>
      <c r="DM80" s="101"/>
      <c r="DN80" s="101"/>
      <c r="DO80" s="101"/>
      <c r="DP80" s="176"/>
      <c r="DQ80" s="82"/>
    </row>
    <row r="81" spans="1:121" s="83" customFormat="1" ht="20.25">
      <c r="A81" s="108">
        <f t="shared" si="3"/>
        <v>24</v>
      </c>
      <c r="B81" s="60">
        <v>73</v>
      </c>
      <c r="C81" s="74" t="s">
        <v>161</v>
      </c>
      <c r="D81" s="85" t="s">
        <v>168</v>
      </c>
      <c r="E81" s="87"/>
      <c r="F81" s="143"/>
      <c r="G81" s="102"/>
      <c r="H81" s="102" t="s">
        <v>106</v>
      </c>
      <c r="I81" s="102" t="s">
        <v>106</v>
      </c>
      <c r="J81" s="102"/>
      <c r="K81" s="102" t="s">
        <v>106</v>
      </c>
      <c r="L81" s="102"/>
      <c r="M81" s="102"/>
      <c r="N81" s="102" t="s">
        <v>106</v>
      </c>
      <c r="O81" s="102"/>
      <c r="P81" s="102" t="s">
        <v>106</v>
      </c>
      <c r="Q81" s="102"/>
      <c r="R81" s="102"/>
      <c r="S81" s="102" t="s">
        <v>106</v>
      </c>
      <c r="T81" s="102"/>
      <c r="U81" s="102"/>
      <c r="V81" s="102" t="s">
        <v>106</v>
      </c>
      <c r="W81" s="102"/>
      <c r="X81" s="102" t="s">
        <v>106</v>
      </c>
      <c r="Y81" s="102"/>
      <c r="Z81" s="102"/>
      <c r="AA81" s="102" t="s">
        <v>106</v>
      </c>
      <c r="AB81" s="102"/>
      <c r="AC81" s="102" t="s">
        <v>106</v>
      </c>
      <c r="AD81" s="102" t="s">
        <v>106</v>
      </c>
      <c r="AE81" s="102" t="s">
        <v>106</v>
      </c>
      <c r="AF81" s="102"/>
      <c r="AG81" s="102" t="s">
        <v>106</v>
      </c>
      <c r="AH81" s="102"/>
      <c r="AI81" s="102" t="s">
        <v>106</v>
      </c>
      <c r="AJ81" s="102" t="s">
        <v>106</v>
      </c>
      <c r="AK81" s="102" t="s">
        <v>106</v>
      </c>
      <c r="AL81" s="102"/>
      <c r="AM81" s="102" t="s">
        <v>106</v>
      </c>
      <c r="AN81" s="102" t="s">
        <v>106</v>
      </c>
      <c r="AO81" s="101"/>
      <c r="AP81" s="101"/>
      <c r="AQ81" s="101"/>
      <c r="AR81" s="101"/>
      <c r="AS81" s="138"/>
      <c r="AT81" s="156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39"/>
      <c r="CF81" s="156"/>
      <c r="CG81" s="102"/>
      <c r="CH81" s="102"/>
      <c r="CI81" s="102" t="s">
        <v>106</v>
      </c>
      <c r="CJ81" s="102" t="s">
        <v>106</v>
      </c>
      <c r="CK81" s="102" t="s">
        <v>106</v>
      </c>
      <c r="CL81" s="102" t="s">
        <v>106</v>
      </c>
      <c r="CM81" s="102"/>
      <c r="CN81" s="102" t="s">
        <v>106</v>
      </c>
      <c r="CO81" s="102"/>
      <c r="CP81" s="102"/>
      <c r="CQ81" s="102"/>
      <c r="CR81" s="102" t="s">
        <v>106</v>
      </c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39"/>
      <c r="DG81" s="156"/>
      <c r="DH81" s="102"/>
      <c r="DI81" s="102"/>
      <c r="DJ81" s="102"/>
      <c r="DK81" s="102"/>
      <c r="DL81" s="102"/>
      <c r="DM81" s="102"/>
      <c r="DN81" s="102"/>
      <c r="DO81" s="102"/>
      <c r="DP81" s="177"/>
      <c r="DQ81" s="82"/>
    </row>
    <row r="82" spans="1:121" s="83" customFormat="1" ht="20.25">
      <c r="A82" s="108">
        <f t="shared" si="3"/>
        <v>2</v>
      </c>
      <c r="B82" s="60">
        <v>74</v>
      </c>
      <c r="C82" s="116" t="s">
        <v>161</v>
      </c>
      <c r="D82" s="85" t="s">
        <v>169</v>
      </c>
      <c r="E82" s="87"/>
      <c r="F82" s="143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1"/>
      <c r="AP82" s="101"/>
      <c r="AQ82" s="101"/>
      <c r="AR82" s="101"/>
      <c r="AS82" s="138"/>
      <c r="AT82" s="156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39"/>
      <c r="CF82" s="156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 t="s">
        <v>106</v>
      </c>
      <c r="CV82" s="102" t="s">
        <v>106</v>
      </c>
      <c r="CW82" s="102"/>
      <c r="CX82" s="102"/>
      <c r="CY82" s="102"/>
      <c r="CZ82" s="102"/>
      <c r="DA82" s="102"/>
      <c r="DB82" s="102"/>
      <c r="DC82" s="102"/>
      <c r="DD82" s="102"/>
      <c r="DE82" s="102"/>
      <c r="DF82" s="139"/>
      <c r="DG82" s="156"/>
      <c r="DH82" s="102"/>
      <c r="DI82" s="102"/>
      <c r="DJ82" s="102"/>
      <c r="DK82" s="102"/>
      <c r="DL82" s="102"/>
      <c r="DM82" s="102"/>
      <c r="DN82" s="102"/>
      <c r="DO82" s="102"/>
      <c r="DP82" s="177"/>
      <c r="DQ82" s="82"/>
    </row>
    <row r="83" spans="1:121" s="83" customFormat="1" ht="20.25">
      <c r="A83" s="108">
        <f t="shared" si="3"/>
        <v>17</v>
      </c>
      <c r="B83" s="60">
        <v>75</v>
      </c>
      <c r="C83" s="116" t="s">
        <v>161</v>
      </c>
      <c r="D83" s="85" t="s">
        <v>170</v>
      </c>
      <c r="E83" s="87"/>
      <c r="F83" s="143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1"/>
      <c r="AP83" s="101"/>
      <c r="AQ83" s="101"/>
      <c r="AR83" s="101"/>
      <c r="AS83" s="138"/>
      <c r="AT83" s="156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39"/>
      <c r="CF83" s="156"/>
      <c r="CG83" s="102"/>
      <c r="CH83" s="102"/>
      <c r="CI83" s="102"/>
      <c r="CJ83" s="102"/>
      <c r="CK83" s="102" t="s">
        <v>106</v>
      </c>
      <c r="CL83" s="102"/>
      <c r="CM83" s="102"/>
      <c r="CN83" s="102"/>
      <c r="CO83" s="102" t="s">
        <v>106</v>
      </c>
      <c r="CP83" s="102"/>
      <c r="CQ83" s="102" t="s">
        <v>106</v>
      </c>
      <c r="CR83" s="102" t="s">
        <v>106</v>
      </c>
      <c r="CS83" s="102"/>
      <c r="CT83" s="102" t="s">
        <v>106</v>
      </c>
      <c r="CU83" s="102" t="s">
        <v>106</v>
      </c>
      <c r="CV83" s="102" t="s">
        <v>106</v>
      </c>
      <c r="CW83" s="102"/>
      <c r="CX83" s="102" t="s">
        <v>106</v>
      </c>
      <c r="CY83" s="102"/>
      <c r="CZ83" s="102" t="s">
        <v>106</v>
      </c>
      <c r="DA83" s="102"/>
      <c r="DB83" s="102"/>
      <c r="DC83" s="102"/>
      <c r="DD83" s="102"/>
      <c r="DE83" s="102"/>
      <c r="DF83" s="139"/>
      <c r="DG83" s="156" t="s">
        <v>106</v>
      </c>
      <c r="DH83" s="102" t="s">
        <v>106</v>
      </c>
      <c r="DI83" s="102" t="s">
        <v>106</v>
      </c>
      <c r="DJ83" s="102" t="s">
        <v>106</v>
      </c>
      <c r="DK83" s="102" t="s">
        <v>106</v>
      </c>
      <c r="DL83" s="102" t="s">
        <v>106</v>
      </c>
      <c r="DM83" s="102" t="s">
        <v>106</v>
      </c>
      <c r="DN83" s="102" t="s">
        <v>106</v>
      </c>
      <c r="DO83" s="102"/>
      <c r="DP83" s="177"/>
      <c r="DQ83" s="82"/>
    </row>
    <row r="84" spans="1:121" s="83" customFormat="1" ht="20.25">
      <c r="A84" s="108">
        <f t="shared" si="3"/>
        <v>2</v>
      </c>
      <c r="B84" s="60">
        <v>76</v>
      </c>
      <c r="C84" s="88" t="s">
        <v>161</v>
      </c>
      <c r="D84" s="85" t="s">
        <v>191</v>
      </c>
      <c r="E84" s="87"/>
      <c r="F84" s="143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1"/>
      <c r="AP84" s="101"/>
      <c r="AQ84" s="101"/>
      <c r="AR84" s="101"/>
      <c r="AS84" s="138"/>
      <c r="AT84" s="156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39"/>
      <c r="CF84" s="156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 t="s">
        <v>106</v>
      </c>
      <c r="CY84" s="102"/>
      <c r="CZ84" s="102"/>
      <c r="DA84" s="102"/>
      <c r="DB84" s="102"/>
      <c r="DC84" s="102"/>
      <c r="DD84" s="102"/>
      <c r="DE84" s="102"/>
      <c r="DF84" s="139"/>
      <c r="DG84" s="156"/>
      <c r="DH84" s="102"/>
      <c r="DI84" s="102" t="s">
        <v>106</v>
      </c>
      <c r="DJ84" s="102"/>
      <c r="DK84" s="102"/>
      <c r="DL84" s="102"/>
      <c r="DM84" s="102"/>
      <c r="DN84" s="102"/>
      <c r="DO84" s="102"/>
      <c r="DP84" s="177"/>
      <c r="DQ84" s="82"/>
    </row>
    <row r="85" spans="1:121" s="83" customFormat="1" ht="20.25">
      <c r="A85" s="108">
        <f t="shared" si="3"/>
        <v>10</v>
      </c>
      <c r="B85" s="60">
        <v>77</v>
      </c>
      <c r="C85" s="116" t="s">
        <v>161</v>
      </c>
      <c r="D85" s="86" t="s">
        <v>171</v>
      </c>
      <c r="E85" s="87"/>
      <c r="F85" s="143"/>
      <c r="G85" s="102"/>
      <c r="H85" s="102" t="s">
        <v>106</v>
      </c>
      <c r="I85" s="102"/>
      <c r="J85" s="102"/>
      <c r="K85" s="102" t="s">
        <v>106</v>
      </c>
      <c r="L85" s="102"/>
      <c r="M85" s="102"/>
      <c r="N85" s="102"/>
      <c r="O85" s="102"/>
      <c r="P85" s="102" t="s">
        <v>106</v>
      </c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 t="s">
        <v>106</v>
      </c>
      <c r="AB85" s="102" t="s">
        <v>106</v>
      </c>
      <c r="AC85" s="102" t="s">
        <v>106</v>
      </c>
      <c r="AD85" s="102" t="s">
        <v>106</v>
      </c>
      <c r="AE85" s="102" t="s">
        <v>106</v>
      </c>
      <c r="AF85" s="102"/>
      <c r="AG85" s="102"/>
      <c r="AH85" s="102"/>
      <c r="AI85" s="102"/>
      <c r="AJ85" s="102"/>
      <c r="AK85" s="102"/>
      <c r="AL85" s="102"/>
      <c r="AM85" s="102"/>
      <c r="AN85" s="102"/>
      <c r="AO85" s="101"/>
      <c r="AP85" s="101"/>
      <c r="AQ85" s="101"/>
      <c r="AR85" s="101"/>
      <c r="AS85" s="138"/>
      <c r="AT85" s="156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39"/>
      <c r="CF85" s="156"/>
      <c r="CG85" s="102"/>
      <c r="CH85" s="102"/>
      <c r="CI85" s="102"/>
      <c r="CJ85" s="102" t="s">
        <v>106</v>
      </c>
      <c r="CK85" s="102"/>
      <c r="CL85" s="102"/>
      <c r="CM85" s="102"/>
      <c r="CN85" s="102"/>
      <c r="CO85" s="102"/>
      <c r="CP85" s="102"/>
      <c r="CQ85" s="102"/>
      <c r="CR85" s="102" t="s">
        <v>106</v>
      </c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39"/>
      <c r="DG85" s="156"/>
      <c r="DH85" s="102"/>
      <c r="DI85" s="102"/>
      <c r="DJ85" s="102"/>
      <c r="DK85" s="102"/>
      <c r="DL85" s="102"/>
      <c r="DM85" s="102"/>
      <c r="DN85" s="102"/>
      <c r="DO85" s="102"/>
      <c r="DP85" s="177"/>
      <c r="DQ85" s="82"/>
    </row>
    <row r="86" spans="1:121" s="83" customFormat="1" ht="20.25">
      <c r="A86" s="108">
        <f t="shared" si="3"/>
        <v>13</v>
      </c>
      <c r="B86" s="60">
        <v>78</v>
      </c>
      <c r="C86" s="116" t="s">
        <v>161</v>
      </c>
      <c r="D86" s="85" t="s">
        <v>172</v>
      </c>
      <c r="E86" s="87"/>
      <c r="F86" s="143"/>
      <c r="G86" s="102"/>
      <c r="H86" s="102"/>
      <c r="I86" s="102" t="s">
        <v>106</v>
      </c>
      <c r="J86" s="102"/>
      <c r="K86" s="102" t="s">
        <v>106</v>
      </c>
      <c r="L86" s="102"/>
      <c r="M86" s="102"/>
      <c r="N86" s="102"/>
      <c r="O86" s="102"/>
      <c r="P86" s="102"/>
      <c r="Q86" s="102"/>
      <c r="R86" s="102"/>
      <c r="S86" s="102" t="s">
        <v>106</v>
      </c>
      <c r="T86" s="102"/>
      <c r="U86" s="102"/>
      <c r="V86" s="102"/>
      <c r="W86" s="102"/>
      <c r="X86" s="102"/>
      <c r="Y86" s="102"/>
      <c r="Z86" s="102"/>
      <c r="AA86" s="102" t="s">
        <v>106</v>
      </c>
      <c r="AB86" s="102"/>
      <c r="AC86" s="102"/>
      <c r="AD86" s="102" t="s">
        <v>106</v>
      </c>
      <c r="AE86" s="102" t="s">
        <v>106</v>
      </c>
      <c r="AF86" s="102"/>
      <c r="AG86" s="102" t="s">
        <v>106</v>
      </c>
      <c r="AH86" s="102"/>
      <c r="AI86" s="102" t="s">
        <v>106</v>
      </c>
      <c r="AJ86" s="102"/>
      <c r="AK86" s="102"/>
      <c r="AL86" s="102"/>
      <c r="AM86" s="102" t="s">
        <v>106</v>
      </c>
      <c r="AN86" s="102"/>
      <c r="AO86" s="101"/>
      <c r="AP86" s="101"/>
      <c r="AQ86" s="101"/>
      <c r="AR86" s="101"/>
      <c r="AS86" s="138"/>
      <c r="AT86" s="156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39"/>
      <c r="CF86" s="156"/>
      <c r="CG86" s="102"/>
      <c r="CH86" s="102"/>
      <c r="CI86" s="144" t="s">
        <v>180</v>
      </c>
      <c r="CJ86" s="102"/>
      <c r="CK86" s="102"/>
      <c r="CL86" s="102"/>
      <c r="CM86" s="102"/>
      <c r="CN86" s="144" t="s">
        <v>180</v>
      </c>
      <c r="CO86" s="102"/>
      <c r="CP86" s="102"/>
      <c r="CQ86" s="102"/>
      <c r="CR86" s="102"/>
      <c r="CS86" s="102"/>
      <c r="CT86" s="102"/>
      <c r="CU86" s="102"/>
      <c r="CV86" s="102"/>
      <c r="CW86" s="102"/>
      <c r="CX86" s="144" t="s">
        <v>180</v>
      </c>
      <c r="CY86" s="102"/>
      <c r="CZ86" s="102"/>
      <c r="DA86" s="102"/>
      <c r="DB86" s="102"/>
      <c r="DC86" s="102"/>
      <c r="DD86" s="102"/>
      <c r="DE86" s="102"/>
      <c r="DF86" s="139"/>
      <c r="DG86" s="156"/>
      <c r="DH86" s="102"/>
      <c r="DI86" s="102" t="s">
        <v>106</v>
      </c>
      <c r="DJ86" s="102"/>
      <c r="DK86" s="102"/>
      <c r="DL86" s="102"/>
      <c r="DM86" s="102"/>
      <c r="DN86" s="102"/>
      <c r="DO86" s="102"/>
      <c r="DP86" s="177"/>
      <c r="DQ86" s="82"/>
    </row>
    <row r="87" spans="1:121" s="83" customFormat="1" ht="20.25">
      <c r="A87" s="108">
        <f t="shared" si="3"/>
        <v>7</v>
      </c>
      <c r="B87" s="60">
        <v>79</v>
      </c>
      <c r="C87" s="116" t="s">
        <v>161</v>
      </c>
      <c r="D87" s="85" t="s">
        <v>173</v>
      </c>
      <c r="E87" s="87"/>
      <c r="F87" s="143"/>
      <c r="G87" s="102"/>
      <c r="H87" s="102" t="s">
        <v>106</v>
      </c>
      <c r="I87" s="102"/>
      <c r="J87" s="102"/>
      <c r="K87" s="102"/>
      <c r="L87" s="102"/>
      <c r="M87" s="102"/>
      <c r="N87" s="102"/>
      <c r="O87" s="102"/>
      <c r="P87" s="102" t="s">
        <v>106</v>
      </c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 t="s">
        <v>106</v>
      </c>
      <c r="AB87" s="102"/>
      <c r="AC87" s="102"/>
      <c r="AD87" s="102" t="s">
        <v>106</v>
      </c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1"/>
      <c r="AP87" s="101"/>
      <c r="AQ87" s="101"/>
      <c r="AR87" s="101"/>
      <c r="AS87" s="138"/>
      <c r="AT87" s="156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39"/>
      <c r="CF87" s="156"/>
      <c r="CG87" s="102"/>
      <c r="CH87" s="102"/>
      <c r="CI87" s="102"/>
      <c r="CJ87" s="102"/>
      <c r="CK87" s="102" t="s">
        <v>106</v>
      </c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39"/>
      <c r="DG87" s="156" t="s">
        <v>106</v>
      </c>
      <c r="DH87" s="102"/>
      <c r="DI87" s="102"/>
      <c r="DJ87" s="102"/>
      <c r="DK87" s="102"/>
      <c r="DL87" s="102" t="s">
        <v>106</v>
      </c>
      <c r="DM87" s="102"/>
      <c r="DN87" s="102"/>
      <c r="DO87" s="102"/>
      <c r="DP87" s="177"/>
      <c r="DQ87" s="82"/>
    </row>
    <row r="88" spans="1:121" s="83" customFormat="1" ht="20.25">
      <c r="A88" s="108">
        <f t="shared" si="3"/>
        <v>4</v>
      </c>
      <c r="B88" s="60">
        <v>80</v>
      </c>
      <c r="C88" s="116" t="s">
        <v>161</v>
      </c>
      <c r="D88" s="85" t="s">
        <v>174</v>
      </c>
      <c r="E88" s="87"/>
      <c r="F88" s="143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 t="s">
        <v>106</v>
      </c>
      <c r="AE88" s="102" t="s">
        <v>106</v>
      </c>
      <c r="AF88" s="102"/>
      <c r="AG88" s="102"/>
      <c r="AH88" s="102"/>
      <c r="AI88" s="102"/>
      <c r="AJ88" s="102"/>
      <c r="AK88" s="102"/>
      <c r="AL88" s="102"/>
      <c r="AM88" s="102"/>
      <c r="AN88" s="102"/>
      <c r="AO88" s="101"/>
      <c r="AP88" s="101"/>
      <c r="AQ88" s="101"/>
      <c r="AR88" s="101"/>
      <c r="AS88" s="138"/>
      <c r="AT88" s="156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39"/>
      <c r="CF88" s="156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 t="s">
        <v>106</v>
      </c>
      <c r="CT88" s="102"/>
      <c r="CU88" s="102"/>
      <c r="CV88" s="102"/>
      <c r="CW88" s="102"/>
      <c r="CX88" s="102"/>
      <c r="CY88" s="102" t="s">
        <v>106</v>
      </c>
      <c r="CZ88" s="102"/>
      <c r="DA88" s="102"/>
      <c r="DB88" s="102"/>
      <c r="DC88" s="102"/>
      <c r="DD88" s="102"/>
      <c r="DE88" s="102"/>
      <c r="DF88" s="139"/>
      <c r="DG88" s="156"/>
      <c r="DH88" s="102"/>
      <c r="DI88" s="102"/>
      <c r="DJ88" s="102"/>
      <c r="DK88" s="102"/>
      <c r="DL88" s="102"/>
      <c r="DM88" s="102"/>
      <c r="DN88" s="102"/>
      <c r="DO88" s="102"/>
      <c r="DP88" s="177"/>
      <c r="DQ88" s="82"/>
    </row>
    <row r="89" spans="1:121" s="83" customFormat="1" ht="20.25">
      <c r="A89" s="108">
        <f t="shared" si="3"/>
        <v>0</v>
      </c>
      <c r="B89" s="60">
        <v>81</v>
      </c>
      <c r="C89" s="88"/>
      <c r="D89" s="85"/>
      <c r="E89" s="87"/>
      <c r="F89" s="143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1"/>
      <c r="AP89" s="101"/>
      <c r="AQ89" s="101"/>
      <c r="AR89" s="101"/>
      <c r="AS89" s="138"/>
      <c r="AT89" s="156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39"/>
      <c r="CF89" s="156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39"/>
      <c r="DG89" s="156"/>
      <c r="DH89" s="102"/>
      <c r="DI89" s="102"/>
      <c r="DJ89" s="102"/>
      <c r="DK89" s="102"/>
      <c r="DL89" s="102"/>
      <c r="DM89" s="102"/>
      <c r="DN89" s="102"/>
      <c r="DO89" s="102"/>
      <c r="DP89" s="177"/>
      <c r="DQ89" s="82"/>
    </row>
    <row r="90" spans="1:121" s="83" customFormat="1" ht="20.25">
      <c r="A90" s="108">
        <f t="shared" si="3"/>
        <v>0</v>
      </c>
      <c r="B90" s="60">
        <v>82</v>
      </c>
      <c r="C90" s="88"/>
      <c r="D90" s="85"/>
      <c r="E90" s="87"/>
      <c r="F90" s="143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1"/>
      <c r="AP90" s="101"/>
      <c r="AQ90" s="101"/>
      <c r="AR90" s="101"/>
      <c r="AS90" s="138"/>
      <c r="AT90" s="156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39"/>
      <c r="CF90" s="156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39"/>
      <c r="DG90" s="156"/>
      <c r="DH90" s="102"/>
      <c r="DI90" s="102"/>
      <c r="DJ90" s="102"/>
      <c r="DK90" s="102"/>
      <c r="DL90" s="102"/>
      <c r="DM90" s="102"/>
      <c r="DN90" s="102"/>
      <c r="DO90" s="102"/>
      <c r="DP90" s="177"/>
      <c r="DQ90" s="82"/>
    </row>
    <row r="91" spans="1:121" s="83" customFormat="1" ht="20.25">
      <c r="A91" s="108">
        <f t="shared" si="3"/>
        <v>0</v>
      </c>
      <c r="B91" s="60">
        <v>83</v>
      </c>
      <c r="C91" s="88"/>
      <c r="D91" s="85"/>
      <c r="E91" s="87"/>
      <c r="F91" s="143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1"/>
      <c r="AP91" s="101"/>
      <c r="AQ91" s="101"/>
      <c r="AR91" s="101"/>
      <c r="AS91" s="138"/>
      <c r="AT91" s="156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39"/>
      <c r="CF91" s="156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39"/>
      <c r="DG91" s="156"/>
      <c r="DH91" s="102"/>
      <c r="DI91" s="102"/>
      <c r="DJ91" s="102"/>
      <c r="DK91" s="102"/>
      <c r="DL91" s="102"/>
      <c r="DM91" s="102"/>
      <c r="DN91" s="102"/>
      <c r="DO91" s="102"/>
      <c r="DP91" s="177"/>
      <c r="DQ91" s="82"/>
    </row>
    <row r="92" spans="1:121" s="83" customFormat="1" ht="20.25">
      <c r="A92" s="108">
        <f t="shared" si="3"/>
        <v>0</v>
      </c>
      <c r="B92" s="60">
        <v>84</v>
      </c>
      <c r="C92" s="88"/>
      <c r="D92" s="85"/>
      <c r="E92" s="87"/>
      <c r="F92" s="143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1"/>
      <c r="AP92" s="101"/>
      <c r="AQ92" s="101"/>
      <c r="AR92" s="101"/>
      <c r="AS92" s="138"/>
      <c r="AT92" s="156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39"/>
      <c r="CF92" s="156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39"/>
      <c r="DG92" s="156"/>
      <c r="DH92" s="102"/>
      <c r="DI92" s="102"/>
      <c r="DJ92" s="102"/>
      <c r="DK92" s="102"/>
      <c r="DL92" s="102"/>
      <c r="DM92" s="102"/>
      <c r="DN92" s="102"/>
      <c r="DO92" s="102"/>
      <c r="DP92" s="177"/>
      <c r="DQ92" s="82"/>
    </row>
    <row r="93" spans="1:121" s="83" customFormat="1" ht="20.25">
      <c r="A93" s="108">
        <f t="shared" si="3"/>
        <v>0</v>
      </c>
      <c r="B93" s="60">
        <v>85</v>
      </c>
      <c r="C93" s="88"/>
      <c r="D93" s="85"/>
      <c r="E93" s="87"/>
      <c r="F93" s="143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1"/>
      <c r="AP93" s="101"/>
      <c r="AQ93" s="101"/>
      <c r="AR93" s="101"/>
      <c r="AS93" s="138"/>
      <c r="AT93" s="156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39"/>
      <c r="CF93" s="156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39"/>
      <c r="DG93" s="156"/>
      <c r="DH93" s="102"/>
      <c r="DI93" s="102"/>
      <c r="DJ93" s="102"/>
      <c r="DK93" s="102"/>
      <c r="DL93" s="102"/>
      <c r="DM93" s="102"/>
      <c r="DN93" s="102"/>
      <c r="DO93" s="102"/>
      <c r="DP93" s="177"/>
      <c r="DQ93" s="82"/>
    </row>
    <row r="94" spans="1:121" s="83" customFormat="1" ht="20.25">
      <c r="A94" s="108">
        <f t="shared" si="3"/>
        <v>0</v>
      </c>
      <c r="B94" s="60">
        <v>86</v>
      </c>
      <c r="C94" s="88"/>
      <c r="D94" s="85"/>
      <c r="E94" s="87"/>
      <c r="F94" s="143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1"/>
      <c r="AP94" s="101"/>
      <c r="AQ94" s="101"/>
      <c r="AR94" s="101"/>
      <c r="AS94" s="138"/>
      <c r="AT94" s="156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39"/>
      <c r="CF94" s="156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39"/>
      <c r="DG94" s="156"/>
      <c r="DH94" s="102"/>
      <c r="DI94" s="102"/>
      <c r="DJ94" s="102"/>
      <c r="DK94" s="102"/>
      <c r="DL94" s="102"/>
      <c r="DM94" s="102"/>
      <c r="DN94" s="102"/>
      <c r="DO94" s="102"/>
      <c r="DP94" s="177"/>
      <c r="DQ94" s="82"/>
    </row>
    <row r="95" spans="1:121" s="83" customFormat="1" ht="20.25">
      <c r="A95" s="108">
        <f t="shared" si="3"/>
        <v>0</v>
      </c>
      <c r="B95" s="60">
        <v>87</v>
      </c>
      <c r="C95" s="88"/>
      <c r="D95" s="85"/>
      <c r="E95" s="87"/>
      <c r="F95" s="143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1"/>
      <c r="AP95" s="101"/>
      <c r="AQ95" s="101"/>
      <c r="AR95" s="101"/>
      <c r="AS95" s="138"/>
      <c r="AT95" s="156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39"/>
      <c r="CF95" s="156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39"/>
      <c r="DG95" s="156"/>
      <c r="DH95" s="102"/>
      <c r="DI95" s="102"/>
      <c r="DJ95" s="102"/>
      <c r="DK95" s="102"/>
      <c r="DL95" s="102"/>
      <c r="DM95" s="102"/>
      <c r="DN95" s="102"/>
      <c r="DO95" s="102"/>
      <c r="DP95" s="177"/>
      <c r="DQ95" s="82"/>
    </row>
    <row r="96" spans="1:121" s="83" customFormat="1" ht="20.25">
      <c r="A96" s="108">
        <f t="shared" si="3"/>
        <v>0</v>
      </c>
      <c r="B96" s="60">
        <v>88</v>
      </c>
      <c r="C96" s="88"/>
      <c r="D96" s="85"/>
      <c r="E96" s="87"/>
      <c r="F96" s="143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1"/>
      <c r="AP96" s="101"/>
      <c r="AQ96" s="101"/>
      <c r="AR96" s="101"/>
      <c r="AS96" s="138"/>
      <c r="AT96" s="156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39"/>
      <c r="CF96" s="156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39"/>
      <c r="DG96" s="156"/>
      <c r="DH96" s="102"/>
      <c r="DI96" s="102"/>
      <c r="DJ96" s="102"/>
      <c r="DK96" s="102"/>
      <c r="DL96" s="102"/>
      <c r="DM96" s="102"/>
      <c r="DN96" s="102"/>
      <c r="DO96" s="102"/>
      <c r="DP96" s="177"/>
      <c r="DQ96" s="82"/>
    </row>
    <row r="97" spans="1:121" s="83" customFormat="1" ht="20.25">
      <c r="A97" s="108">
        <f t="shared" si="3"/>
        <v>0</v>
      </c>
      <c r="B97" s="60">
        <v>89</v>
      </c>
      <c r="C97" s="88"/>
      <c r="D97" s="85"/>
      <c r="E97" s="87"/>
      <c r="F97" s="143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1"/>
      <c r="AP97" s="101"/>
      <c r="AQ97" s="101"/>
      <c r="AR97" s="101"/>
      <c r="AS97" s="138"/>
      <c r="AT97" s="156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39"/>
      <c r="CF97" s="156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39"/>
      <c r="DG97" s="156"/>
      <c r="DH97" s="102"/>
      <c r="DI97" s="102"/>
      <c r="DJ97" s="102"/>
      <c r="DK97" s="102"/>
      <c r="DL97" s="102"/>
      <c r="DM97" s="102"/>
      <c r="DN97" s="102"/>
      <c r="DO97" s="102"/>
      <c r="DP97" s="177"/>
      <c r="DQ97" s="82"/>
    </row>
    <row r="98" spans="1:121" s="83" customFormat="1" ht="20.25">
      <c r="A98" s="108">
        <f t="shared" si="3"/>
        <v>0</v>
      </c>
      <c r="B98" s="60">
        <v>90</v>
      </c>
      <c r="C98" s="88"/>
      <c r="D98" s="85"/>
      <c r="E98" s="87"/>
      <c r="F98" s="143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1"/>
      <c r="AP98" s="101"/>
      <c r="AQ98" s="101"/>
      <c r="AR98" s="101"/>
      <c r="AS98" s="138"/>
      <c r="AT98" s="156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39"/>
      <c r="CF98" s="156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39"/>
      <c r="DG98" s="156"/>
      <c r="DH98" s="102"/>
      <c r="DI98" s="102"/>
      <c r="DJ98" s="102"/>
      <c r="DK98" s="102"/>
      <c r="DL98" s="102"/>
      <c r="DM98" s="102"/>
      <c r="DN98" s="102"/>
      <c r="DO98" s="102"/>
      <c r="DP98" s="177"/>
      <c r="DQ98" s="82"/>
    </row>
    <row r="99" spans="1:121" s="83" customFormat="1" ht="20.25">
      <c r="A99" s="108">
        <f t="shared" si="3"/>
        <v>0</v>
      </c>
      <c r="B99" s="60">
        <v>91</v>
      </c>
      <c r="C99" s="88"/>
      <c r="D99" s="85"/>
      <c r="E99" s="87"/>
      <c r="F99" s="143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1"/>
      <c r="AP99" s="101"/>
      <c r="AQ99" s="101"/>
      <c r="AR99" s="101"/>
      <c r="AS99" s="138"/>
      <c r="AT99" s="156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39"/>
      <c r="CF99" s="156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39"/>
      <c r="DG99" s="156"/>
      <c r="DH99" s="102"/>
      <c r="DI99" s="102"/>
      <c r="DJ99" s="102"/>
      <c r="DK99" s="102"/>
      <c r="DL99" s="102"/>
      <c r="DM99" s="102"/>
      <c r="DN99" s="102"/>
      <c r="DO99" s="102"/>
      <c r="DP99" s="177"/>
      <c r="DQ99" s="82"/>
    </row>
    <row r="100" spans="1:121" s="83" customFormat="1" ht="20.25">
      <c r="A100" s="108">
        <f t="shared" si="3"/>
        <v>0</v>
      </c>
      <c r="B100" s="60">
        <v>92</v>
      </c>
      <c r="C100" s="88"/>
      <c r="D100" s="85"/>
      <c r="E100" s="87"/>
      <c r="F100" s="143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1"/>
      <c r="AP100" s="101"/>
      <c r="AQ100" s="101"/>
      <c r="AR100" s="101"/>
      <c r="AS100" s="138"/>
      <c r="AT100" s="156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39"/>
      <c r="CF100" s="156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39"/>
      <c r="DG100" s="156"/>
      <c r="DH100" s="102"/>
      <c r="DI100" s="102"/>
      <c r="DJ100" s="102"/>
      <c r="DK100" s="102"/>
      <c r="DL100" s="102"/>
      <c r="DM100" s="102"/>
      <c r="DN100" s="102"/>
      <c r="DO100" s="102"/>
      <c r="DP100" s="177"/>
      <c r="DQ100" s="82"/>
    </row>
    <row r="101" spans="1:121" s="83" customFormat="1" ht="20.25">
      <c r="A101" s="108">
        <f t="shared" si="3"/>
        <v>0</v>
      </c>
      <c r="B101" s="60">
        <v>93</v>
      </c>
      <c r="C101" s="88"/>
      <c r="D101" s="85"/>
      <c r="E101" s="87"/>
      <c r="F101" s="143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1"/>
      <c r="AP101" s="101"/>
      <c r="AQ101" s="101"/>
      <c r="AR101" s="101"/>
      <c r="AS101" s="138"/>
      <c r="AT101" s="156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39"/>
      <c r="CF101" s="156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39"/>
      <c r="DG101" s="156"/>
      <c r="DH101" s="102"/>
      <c r="DI101" s="102"/>
      <c r="DJ101" s="102"/>
      <c r="DK101" s="102"/>
      <c r="DL101" s="102"/>
      <c r="DM101" s="102"/>
      <c r="DN101" s="102"/>
      <c r="DO101" s="102"/>
      <c r="DP101" s="177"/>
      <c r="DQ101" s="82"/>
    </row>
    <row r="102" spans="1:121" s="83" customFormat="1" ht="20.25">
      <c r="A102" s="108">
        <f t="shared" si="3"/>
        <v>0</v>
      </c>
      <c r="B102" s="60">
        <v>94</v>
      </c>
      <c r="C102" s="88"/>
      <c r="D102" s="85"/>
      <c r="E102" s="87"/>
      <c r="F102" s="143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1"/>
      <c r="AP102" s="101"/>
      <c r="AQ102" s="101"/>
      <c r="AR102" s="101"/>
      <c r="AS102" s="138"/>
      <c r="AT102" s="156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39"/>
      <c r="CF102" s="156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39"/>
      <c r="DG102" s="156"/>
      <c r="DH102" s="102"/>
      <c r="DI102" s="102"/>
      <c r="DJ102" s="102"/>
      <c r="DK102" s="102"/>
      <c r="DL102" s="102"/>
      <c r="DM102" s="102"/>
      <c r="DN102" s="102"/>
      <c r="DO102" s="102"/>
      <c r="DP102" s="177"/>
      <c r="DQ102" s="82"/>
    </row>
    <row r="103" spans="1:121" s="83" customFormat="1" ht="20.25">
      <c r="A103" s="108">
        <f t="shared" si="3"/>
        <v>0</v>
      </c>
      <c r="B103" s="60">
        <v>95</v>
      </c>
      <c r="C103" s="88"/>
      <c r="D103" s="85"/>
      <c r="E103" s="87"/>
      <c r="F103" s="14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1"/>
      <c r="AP103" s="101"/>
      <c r="AQ103" s="101"/>
      <c r="AR103" s="101"/>
      <c r="AS103" s="138"/>
      <c r="AT103" s="156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39"/>
      <c r="CF103" s="156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39"/>
      <c r="DG103" s="156"/>
      <c r="DH103" s="102"/>
      <c r="DI103" s="102"/>
      <c r="DJ103" s="102"/>
      <c r="DK103" s="102"/>
      <c r="DL103" s="102"/>
      <c r="DM103" s="102"/>
      <c r="DN103" s="102"/>
      <c r="DO103" s="102"/>
      <c r="DP103" s="177"/>
      <c r="DQ103" s="82"/>
    </row>
    <row r="104" spans="1:121" s="83" customFormat="1" ht="20.25">
      <c r="A104" s="108">
        <f t="shared" si="3"/>
        <v>0</v>
      </c>
      <c r="B104" s="60">
        <v>96</v>
      </c>
      <c r="C104" s="88"/>
      <c r="D104" s="85"/>
      <c r="E104" s="87"/>
      <c r="F104" s="143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1"/>
      <c r="AP104" s="101"/>
      <c r="AQ104" s="101"/>
      <c r="AR104" s="101"/>
      <c r="AS104" s="138"/>
      <c r="AT104" s="156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39"/>
      <c r="CF104" s="156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39"/>
      <c r="DG104" s="156"/>
      <c r="DH104" s="102"/>
      <c r="DI104" s="102"/>
      <c r="DJ104" s="102"/>
      <c r="DK104" s="102"/>
      <c r="DL104" s="102"/>
      <c r="DM104" s="102"/>
      <c r="DN104" s="102"/>
      <c r="DO104" s="102"/>
      <c r="DP104" s="177"/>
      <c r="DQ104" s="82"/>
    </row>
    <row r="105" spans="1:121" s="83" customFormat="1" ht="20.25">
      <c r="A105" s="108">
        <f t="shared" si="3"/>
        <v>0</v>
      </c>
      <c r="B105" s="60">
        <v>97</v>
      </c>
      <c r="C105" s="88"/>
      <c r="D105" s="85"/>
      <c r="E105" s="87"/>
      <c r="F105" s="143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1"/>
      <c r="AP105" s="101"/>
      <c r="AQ105" s="101"/>
      <c r="AR105" s="101"/>
      <c r="AS105" s="138"/>
      <c r="AT105" s="156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39"/>
      <c r="CF105" s="156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39"/>
      <c r="DG105" s="156"/>
      <c r="DH105" s="102"/>
      <c r="DI105" s="102"/>
      <c r="DJ105" s="102"/>
      <c r="DK105" s="102"/>
      <c r="DL105" s="102"/>
      <c r="DM105" s="102"/>
      <c r="DN105" s="102"/>
      <c r="DO105" s="102"/>
      <c r="DP105" s="177"/>
      <c r="DQ105" s="82"/>
    </row>
    <row r="106" spans="1:121" s="83" customFormat="1" ht="20.25">
      <c r="A106" s="108">
        <f t="shared" si="3"/>
        <v>0</v>
      </c>
      <c r="B106" s="60">
        <v>98</v>
      </c>
      <c r="C106" s="88"/>
      <c r="D106" s="85"/>
      <c r="E106" s="87"/>
      <c r="F106" s="143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1"/>
      <c r="AP106" s="101"/>
      <c r="AQ106" s="101"/>
      <c r="AR106" s="101"/>
      <c r="AS106" s="138"/>
      <c r="AT106" s="156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39"/>
      <c r="CF106" s="156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39"/>
      <c r="DG106" s="156"/>
      <c r="DH106" s="102"/>
      <c r="DI106" s="102"/>
      <c r="DJ106" s="102"/>
      <c r="DK106" s="102"/>
      <c r="DL106" s="102"/>
      <c r="DM106" s="102"/>
      <c r="DN106" s="102"/>
      <c r="DO106" s="102"/>
      <c r="DP106" s="177"/>
      <c r="DQ106" s="82"/>
    </row>
    <row r="107" spans="1:121" s="83" customFormat="1" ht="20.25">
      <c r="A107" s="108">
        <f t="shared" si="3"/>
        <v>0</v>
      </c>
      <c r="B107" s="60">
        <v>99</v>
      </c>
      <c r="C107" s="88"/>
      <c r="D107" s="85"/>
      <c r="E107" s="87"/>
      <c r="F107" s="143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1"/>
      <c r="AP107" s="101"/>
      <c r="AQ107" s="101"/>
      <c r="AR107" s="101"/>
      <c r="AS107" s="138"/>
      <c r="AT107" s="156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39"/>
      <c r="CF107" s="156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39"/>
      <c r="DG107" s="156"/>
      <c r="DH107" s="102"/>
      <c r="DI107" s="102"/>
      <c r="DJ107" s="102"/>
      <c r="DK107" s="102"/>
      <c r="DL107" s="102"/>
      <c r="DM107" s="102"/>
      <c r="DN107" s="102"/>
      <c r="DO107" s="102"/>
      <c r="DP107" s="177"/>
      <c r="DQ107" s="82"/>
    </row>
    <row r="108" spans="1:121" s="83" customFormat="1" ht="20.25">
      <c r="A108" s="108">
        <f t="shared" si="3"/>
        <v>0</v>
      </c>
      <c r="B108" s="60">
        <v>100</v>
      </c>
      <c r="C108" s="88"/>
      <c r="D108" s="85"/>
      <c r="E108" s="87"/>
      <c r="F108" s="143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1"/>
      <c r="AP108" s="101"/>
      <c r="AQ108" s="101"/>
      <c r="AR108" s="101"/>
      <c r="AS108" s="138"/>
      <c r="AT108" s="156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39"/>
      <c r="CF108" s="156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39"/>
      <c r="DG108" s="156"/>
      <c r="DH108" s="102"/>
      <c r="DI108" s="102"/>
      <c r="DJ108" s="102"/>
      <c r="DK108" s="102"/>
      <c r="DL108" s="102"/>
      <c r="DM108" s="102"/>
      <c r="DN108" s="102"/>
      <c r="DO108" s="102"/>
      <c r="DP108" s="177"/>
      <c r="DQ108" s="82"/>
    </row>
    <row r="109" spans="1:121" s="83" customFormat="1" ht="20.25">
      <c r="A109" s="108">
        <f t="shared" si="3"/>
        <v>0</v>
      </c>
      <c r="B109" s="60">
        <v>101</v>
      </c>
      <c r="C109" s="88"/>
      <c r="D109" s="85"/>
      <c r="E109" s="87"/>
      <c r="F109" s="143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1"/>
      <c r="AP109" s="101"/>
      <c r="AQ109" s="101"/>
      <c r="AR109" s="101"/>
      <c r="AS109" s="138"/>
      <c r="AT109" s="156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39"/>
      <c r="CF109" s="156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39"/>
      <c r="DG109" s="156"/>
      <c r="DH109" s="102"/>
      <c r="DI109" s="102"/>
      <c r="DJ109" s="102"/>
      <c r="DK109" s="102"/>
      <c r="DL109" s="102"/>
      <c r="DM109" s="102"/>
      <c r="DN109" s="102"/>
      <c r="DO109" s="102"/>
      <c r="DP109" s="177"/>
      <c r="DQ109" s="82"/>
    </row>
    <row r="110" spans="1:121" s="83" customFormat="1" ht="20.25">
      <c r="A110" s="108">
        <f t="shared" si="3"/>
        <v>0</v>
      </c>
      <c r="B110" s="60">
        <v>102</v>
      </c>
      <c r="C110" s="88"/>
      <c r="D110" s="85"/>
      <c r="E110" s="87"/>
      <c r="F110" s="143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1"/>
      <c r="AP110" s="101"/>
      <c r="AQ110" s="101"/>
      <c r="AR110" s="101"/>
      <c r="AS110" s="138"/>
      <c r="AT110" s="156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39"/>
      <c r="CF110" s="156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39"/>
      <c r="DG110" s="156"/>
      <c r="DH110" s="102"/>
      <c r="DI110" s="102"/>
      <c r="DJ110" s="102"/>
      <c r="DK110" s="102"/>
      <c r="DL110" s="102"/>
      <c r="DM110" s="102"/>
      <c r="DN110" s="102"/>
      <c r="DO110" s="102"/>
      <c r="DP110" s="177"/>
      <c r="DQ110" s="82"/>
    </row>
    <row r="111" spans="1:121" s="83" customFormat="1" ht="20.25">
      <c r="A111" s="108">
        <f t="shared" si="3"/>
        <v>0</v>
      </c>
      <c r="B111" s="60">
        <v>103</v>
      </c>
      <c r="C111" s="88"/>
      <c r="D111" s="85"/>
      <c r="E111" s="87"/>
      <c r="F111" s="143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1"/>
      <c r="AP111" s="101"/>
      <c r="AQ111" s="101"/>
      <c r="AR111" s="101"/>
      <c r="AS111" s="138"/>
      <c r="AT111" s="156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39"/>
      <c r="CF111" s="156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39"/>
      <c r="DG111" s="156"/>
      <c r="DH111" s="102"/>
      <c r="DI111" s="102"/>
      <c r="DJ111" s="102"/>
      <c r="DK111" s="102"/>
      <c r="DL111" s="102"/>
      <c r="DM111" s="102"/>
      <c r="DN111" s="102"/>
      <c r="DO111" s="102"/>
      <c r="DP111" s="177"/>
      <c r="DQ111" s="82"/>
    </row>
    <row r="112" spans="1:121" s="83" customFormat="1" ht="20.25">
      <c r="A112" s="108">
        <f t="shared" si="3"/>
        <v>0</v>
      </c>
      <c r="B112" s="60">
        <v>104</v>
      </c>
      <c r="C112" s="88"/>
      <c r="D112" s="85"/>
      <c r="E112" s="87"/>
      <c r="F112" s="143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1"/>
      <c r="AP112" s="101"/>
      <c r="AQ112" s="101"/>
      <c r="AR112" s="101"/>
      <c r="AS112" s="138"/>
      <c r="AT112" s="156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39"/>
      <c r="CF112" s="156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39"/>
      <c r="DG112" s="156"/>
      <c r="DH112" s="102"/>
      <c r="DI112" s="102"/>
      <c r="DJ112" s="102"/>
      <c r="DK112" s="102"/>
      <c r="DL112" s="102"/>
      <c r="DM112" s="102"/>
      <c r="DN112" s="102"/>
      <c r="DO112" s="102"/>
      <c r="DP112" s="177"/>
      <c r="DQ112" s="82"/>
    </row>
    <row r="113" spans="1:121" s="83" customFormat="1" ht="21" thickBot="1">
      <c r="A113" s="108">
        <f t="shared" si="3"/>
        <v>0</v>
      </c>
      <c r="B113" s="60">
        <v>105</v>
      </c>
      <c r="C113" s="88"/>
      <c r="D113" s="85"/>
      <c r="E113" s="87"/>
      <c r="F113" s="145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7"/>
      <c r="AP113" s="147"/>
      <c r="AQ113" s="147"/>
      <c r="AR113" s="147"/>
      <c r="AS113" s="162"/>
      <c r="AT113" s="157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8"/>
      <c r="CF113" s="157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8"/>
      <c r="DG113" s="157"/>
      <c r="DH113" s="146"/>
      <c r="DI113" s="146"/>
      <c r="DJ113" s="146"/>
      <c r="DK113" s="146"/>
      <c r="DL113" s="146"/>
      <c r="DM113" s="146"/>
      <c r="DN113" s="146"/>
      <c r="DO113" s="146"/>
      <c r="DP113" s="178"/>
      <c r="DQ113" s="82"/>
    </row>
    <row r="114" spans="1:121" s="83" customFormat="1" ht="20.25">
      <c r="A114" s="109">
        <f t="shared" si="3"/>
        <v>0</v>
      </c>
      <c r="B114" s="91"/>
      <c r="C114" s="88"/>
      <c r="D114" s="92"/>
      <c r="E114" s="93"/>
      <c r="F114" s="124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6"/>
      <c r="AO114" s="127"/>
      <c r="AP114" s="128"/>
      <c r="AQ114" s="128"/>
      <c r="AR114" s="128"/>
      <c r="AS114" s="129"/>
      <c r="AT114" s="130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31"/>
      <c r="CA114" s="126"/>
      <c r="CB114" s="126"/>
      <c r="CC114" s="126"/>
      <c r="CD114" s="126"/>
      <c r="CE114" s="132"/>
      <c r="CF114" s="131"/>
      <c r="CG114" s="132"/>
      <c r="CH114" s="130"/>
      <c r="CI114" s="130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6"/>
      <c r="DA114" s="126"/>
      <c r="DB114" s="126"/>
      <c r="DC114" s="126"/>
      <c r="DD114" s="126"/>
      <c r="DE114" s="126"/>
      <c r="DF114" s="132"/>
      <c r="DG114" s="133"/>
      <c r="DH114" s="134"/>
      <c r="DI114" s="134"/>
      <c r="DJ114" s="134"/>
      <c r="DK114" s="134"/>
      <c r="DL114" s="134"/>
      <c r="DM114" s="135"/>
      <c r="DN114" s="135"/>
      <c r="DO114" s="135"/>
      <c r="DP114" s="179"/>
      <c r="DQ114" s="82"/>
    </row>
    <row r="115" spans="1:121" s="83" customFormat="1" ht="20.25">
      <c r="A115" s="109">
        <f t="shared" si="3"/>
        <v>0</v>
      </c>
      <c r="B115" s="91"/>
      <c r="C115" s="88"/>
      <c r="D115" s="92"/>
      <c r="E115" s="94"/>
      <c r="F115" s="89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80"/>
      <c r="AO115" s="66"/>
      <c r="AP115" s="67"/>
      <c r="AQ115" s="67"/>
      <c r="AR115" s="67"/>
      <c r="AS115" s="90"/>
      <c r="AT115" s="77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9"/>
      <c r="CA115" s="80"/>
      <c r="CB115" s="80"/>
      <c r="CC115" s="80"/>
      <c r="CD115" s="80"/>
      <c r="CE115" s="81"/>
      <c r="CF115" s="79"/>
      <c r="CG115" s="81"/>
      <c r="CH115" s="77"/>
      <c r="CI115" s="77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80"/>
      <c r="DA115" s="80"/>
      <c r="DB115" s="80"/>
      <c r="DC115" s="80"/>
      <c r="DD115" s="80"/>
      <c r="DE115" s="80"/>
      <c r="DF115" s="81"/>
      <c r="DG115" s="82"/>
      <c r="DM115" s="84"/>
      <c r="DN115" s="84"/>
      <c r="DO115" s="84"/>
      <c r="DP115" s="180"/>
      <c r="DQ115" s="82"/>
    </row>
    <row r="116" spans="1:121" s="83" customFormat="1" ht="20.25">
      <c r="A116" s="109">
        <f t="shared" si="3"/>
        <v>0</v>
      </c>
      <c r="B116" s="91"/>
      <c r="C116" s="88"/>
      <c r="D116" s="92"/>
      <c r="E116" s="94"/>
      <c r="F116" s="89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80"/>
      <c r="AO116" s="66"/>
      <c r="AP116" s="67"/>
      <c r="AQ116" s="67"/>
      <c r="AR116" s="67"/>
      <c r="AS116" s="90"/>
      <c r="AT116" s="77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9"/>
      <c r="CA116" s="80"/>
      <c r="CB116" s="80"/>
      <c r="CC116" s="80"/>
      <c r="CD116" s="80"/>
      <c r="CE116" s="81"/>
      <c r="CF116" s="79"/>
      <c r="CG116" s="81"/>
      <c r="CH116" s="77"/>
      <c r="CI116" s="77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80"/>
      <c r="DA116" s="80"/>
      <c r="DB116" s="80"/>
      <c r="DC116" s="80"/>
      <c r="DD116" s="80"/>
      <c r="DE116" s="80"/>
      <c r="DF116" s="81"/>
      <c r="DG116" s="82"/>
      <c r="DM116" s="84"/>
      <c r="DN116" s="84"/>
      <c r="DO116" s="84"/>
      <c r="DP116" s="180"/>
      <c r="DQ116" s="82"/>
    </row>
    <row r="117" spans="1:121" s="83" customFormat="1" ht="20.25">
      <c r="A117" s="109">
        <f t="shared" si="3"/>
        <v>0</v>
      </c>
      <c r="B117" s="91"/>
      <c r="C117" s="88"/>
      <c r="D117" s="92"/>
      <c r="E117" s="94"/>
      <c r="F117" s="89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80"/>
      <c r="AO117" s="66"/>
      <c r="AP117" s="67"/>
      <c r="AQ117" s="67"/>
      <c r="AR117" s="67"/>
      <c r="AS117" s="90"/>
      <c r="AT117" s="77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9"/>
      <c r="CA117" s="80"/>
      <c r="CB117" s="80"/>
      <c r="CC117" s="80"/>
      <c r="CD117" s="80"/>
      <c r="CE117" s="81"/>
      <c r="CF117" s="79"/>
      <c r="CG117" s="81"/>
      <c r="CH117" s="77"/>
      <c r="CI117" s="77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80"/>
      <c r="DA117" s="80"/>
      <c r="DB117" s="80"/>
      <c r="DC117" s="80"/>
      <c r="DD117" s="80"/>
      <c r="DE117" s="80"/>
      <c r="DF117" s="81"/>
      <c r="DG117" s="82"/>
      <c r="DM117" s="84"/>
      <c r="DN117" s="84"/>
      <c r="DO117" s="84"/>
      <c r="DP117" s="180"/>
      <c r="DQ117" s="82"/>
    </row>
    <row r="118" spans="1:121" s="83" customFormat="1" ht="20.25">
      <c r="A118" s="109">
        <f t="shared" si="3"/>
        <v>0</v>
      </c>
      <c r="B118" s="91"/>
      <c r="C118" s="88"/>
      <c r="D118" s="92"/>
      <c r="E118" s="94"/>
      <c r="F118" s="89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80"/>
      <c r="AO118" s="66"/>
      <c r="AP118" s="67"/>
      <c r="AQ118" s="67"/>
      <c r="AR118" s="67"/>
      <c r="AS118" s="90"/>
      <c r="AT118" s="77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9"/>
      <c r="CA118" s="80"/>
      <c r="CB118" s="80"/>
      <c r="CC118" s="80"/>
      <c r="CD118" s="80"/>
      <c r="CE118" s="81"/>
      <c r="CF118" s="79"/>
      <c r="CG118" s="81"/>
      <c r="CH118" s="77"/>
      <c r="CI118" s="77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80"/>
      <c r="DA118" s="80"/>
      <c r="DB118" s="80"/>
      <c r="DC118" s="80"/>
      <c r="DD118" s="80"/>
      <c r="DE118" s="80"/>
      <c r="DF118" s="81"/>
      <c r="DG118" s="82"/>
      <c r="DM118" s="84"/>
      <c r="DN118" s="84"/>
      <c r="DO118" s="84"/>
      <c r="DP118" s="180"/>
      <c r="DQ118" s="82"/>
    </row>
    <row r="119" spans="1:121" s="83" customFormat="1" ht="20.25">
      <c r="A119" s="109">
        <f t="shared" si="3"/>
        <v>0</v>
      </c>
      <c r="B119" s="91"/>
      <c r="C119" s="88"/>
      <c r="D119" s="92"/>
      <c r="E119" s="94"/>
      <c r="F119" s="89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80"/>
      <c r="AO119" s="66"/>
      <c r="AP119" s="67"/>
      <c r="AQ119" s="67"/>
      <c r="AR119" s="67"/>
      <c r="AS119" s="90"/>
      <c r="AT119" s="77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9"/>
      <c r="CA119" s="80"/>
      <c r="CB119" s="80"/>
      <c r="CC119" s="80"/>
      <c r="CD119" s="80"/>
      <c r="CE119" s="81"/>
      <c r="CF119" s="79"/>
      <c r="CG119" s="81"/>
      <c r="CH119" s="77"/>
      <c r="CI119" s="77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80"/>
      <c r="DA119" s="80"/>
      <c r="DB119" s="80"/>
      <c r="DC119" s="80"/>
      <c r="DD119" s="80"/>
      <c r="DE119" s="80"/>
      <c r="DF119" s="81"/>
      <c r="DG119" s="82"/>
      <c r="DM119" s="84"/>
      <c r="DN119" s="84"/>
      <c r="DO119" s="84"/>
      <c r="DP119" s="180"/>
      <c r="DQ119" s="82"/>
    </row>
    <row r="120" spans="1:121" s="83" customFormat="1" ht="20.25">
      <c r="A120" s="109">
        <f t="shared" si="3"/>
        <v>0</v>
      </c>
      <c r="B120" s="91"/>
      <c r="C120" s="88"/>
      <c r="D120" s="92"/>
      <c r="E120" s="94"/>
      <c r="F120" s="89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80"/>
      <c r="AO120" s="66"/>
      <c r="AP120" s="67"/>
      <c r="AQ120" s="67"/>
      <c r="AR120" s="67"/>
      <c r="AS120" s="90"/>
      <c r="AT120" s="77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9"/>
      <c r="CA120" s="80"/>
      <c r="CB120" s="80"/>
      <c r="CC120" s="80"/>
      <c r="CD120" s="80"/>
      <c r="CE120" s="81"/>
      <c r="CF120" s="79"/>
      <c r="CG120" s="81"/>
      <c r="CH120" s="77"/>
      <c r="CI120" s="77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80"/>
      <c r="DA120" s="80"/>
      <c r="DB120" s="80"/>
      <c r="DC120" s="80"/>
      <c r="DD120" s="80"/>
      <c r="DE120" s="80"/>
      <c r="DF120" s="81"/>
      <c r="DG120" s="82"/>
      <c r="DM120" s="84"/>
      <c r="DN120" s="84"/>
      <c r="DO120" s="84"/>
      <c r="DP120" s="180"/>
      <c r="DQ120" s="82"/>
    </row>
    <row r="121" spans="1:121" s="83" customFormat="1" ht="20.25">
      <c r="A121" s="109">
        <f t="shared" si="3"/>
        <v>0</v>
      </c>
      <c r="B121" s="91"/>
      <c r="C121" s="88"/>
      <c r="D121" s="92"/>
      <c r="E121" s="94"/>
      <c r="F121" s="89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80"/>
      <c r="AO121" s="66"/>
      <c r="AP121" s="67"/>
      <c r="AQ121" s="67"/>
      <c r="AR121" s="67"/>
      <c r="AS121" s="90"/>
      <c r="AT121" s="77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9"/>
      <c r="CA121" s="80"/>
      <c r="CB121" s="80"/>
      <c r="CC121" s="80"/>
      <c r="CD121" s="80"/>
      <c r="CE121" s="81"/>
      <c r="CF121" s="79"/>
      <c r="CG121" s="81"/>
      <c r="CH121" s="77"/>
      <c r="CI121" s="77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80"/>
      <c r="DA121" s="80"/>
      <c r="DB121" s="80"/>
      <c r="DC121" s="80"/>
      <c r="DD121" s="80"/>
      <c r="DE121" s="80"/>
      <c r="DF121" s="81"/>
      <c r="DG121" s="82"/>
      <c r="DM121" s="84"/>
      <c r="DN121" s="84"/>
      <c r="DO121" s="84"/>
      <c r="DP121" s="180"/>
      <c r="DQ121" s="82"/>
    </row>
    <row r="122" spans="1:121" s="83" customFormat="1" ht="20.25">
      <c r="A122" s="109">
        <f t="shared" si="3"/>
        <v>0</v>
      </c>
      <c r="B122" s="91"/>
      <c r="C122" s="88"/>
      <c r="D122" s="92"/>
      <c r="E122" s="94"/>
      <c r="F122" s="89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80"/>
      <c r="AO122" s="66"/>
      <c r="AP122" s="67"/>
      <c r="AQ122" s="67"/>
      <c r="AR122" s="67"/>
      <c r="AS122" s="90"/>
      <c r="AT122" s="77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9"/>
      <c r="CA122" s="80"/>
      <c r="CB122" s="80"/>
      <c r="CC122" s="80"/>
      <c r="CD122" s="80"/>
      <c r="CE122" s="81"/>
      <c r="CF122" s="79"/>
      <c r="CG122" s="81"/>
      <c r="CH122" s="77"/>
      <c r="CI122" s="77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80"/>
      <c r="DA122" s="80"/>
      <c r="DB122" s="80"/>
      <c r="DC122" s="80"/>
      <c r="DD122" s="80"/>
      <c r="DE122" s="80"/>
      <c r="DF122" s="81"/>
      <c r="DG122" s="82"/>
      <c r="DM122" s="84"/>
      <c r="DN122" s="84"/>
      <c r="DO122" s="84"/>
      <c r="DP122" s="180"/>
      <c r="DQ122" s="82"/>
    </row>
    <row r="123" spans="1:121" s="83" customFormat="1" ht="20.25">
      <c r="A123" s="109">
        <f t="shared" si="3"/>
        <v>0</v>
      </c>
      <c r="B123" s="91"/>
      <c r="C123" s="88"/>
      <c r="D123" s="92"/>
      <c r="E123" s="94"/>
      <c r="F123" s="89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80"/>
      <c r="AO123" s="66"/>
      <c r="AP123" s="67"/>
      <c r="AQ123" s="67"/>
      <c r="AR123" s="67"/>
      <c r="AS123" s="90"/>
      <c r="AT123" s="77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9"/>
      <c r="CA123" s="80"/>
      <c r="CB123" s="80"/>
      <c r="CC123" s="80"/>
      <c r="CD123" s="80"/>
      <c r="CE123" s="81"/>
      <c r="CF123" s="79"/>
      <c r="CG123" s="81"/>
      <c r="CH123" s="77"/>
      <c r="CI123" s="77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80"/>
      <c r="DA123" s="80"/>
      <c r="DB123" s="80"/>
      <c r="DC123" s="80"/>
      <c r="DD123" s="80"/>
      <c r="DE123" s="80"/>
      <c r="DF123" s="81"/>
      <c r="DG123" s="82"/>
      <c r="DM123" s="84"/>
      <c r="DN123" s="84"/>
      <c r="DO123" s="84"/>
      <c r="DP123" s="180"/>
      <c r="DQ123" s="82"/>
    </row>
    <row r="124" spans="1:121" s="83" customFormat="1" ht="20.25">
      <c r="A124" s="109">
        <f t="shared" si="3"/>
        <v>0</v>
      </c>
      <c r="B124" s="91"/>
      <c r="C124" s="88"/>
      <c r="D124" s="92"/>
      <c r="E124" s="94"/>
      <c r="F124" s="89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80"/>
      <c r="AO124" s="66"/>
      <c r="AP124" s="67"/>
      <c r="AQ124" s="67"/>
      <c r="AR124" s="67"/>
      <c r="AS124" s="90"/>
      <c r="AT124" s="77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9"/>
      <c r="CA124" s="80"/>
      <c r="CB124" s="80"/>
      <c r="CC124" s="80"/>
      <c r="CD124" s="80"/>
      <c r="CE124" s="81"/>
      <c r="CF124" s="79"/>
      <c r="CG124" s="81"/>
      <c r="CH124" s="77"/>
      <c r="CI124" s="77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80"/>
      <c r="DA124" s="80"/>
      <c r="DB124" s="80"/>
      <c r="DC124" s="80"/>
      <c r="DD124" s="80"/>
      <c r="DE124" s="80"/>
      <c r="DF124" s="81"/>
      <c r="DG124" s="82"/>
      <c r="DM124" s="84"/>
      <c r="DN124" s="84"/>
      <c r="DO124" s="84"/>
      <c r="DP124" s="180"/>
      <c r="DQ124" s="82"/>
    </row>
    <row r="125" spans="1:121" s="83" customFormat="1" ht="20.25">
      <c r="A125" s="109">
        <f t="shared" si="3"/>
        <v>0</v>
      </c>
      <c r="B125" s="91"/>
      <c r="C125" s="88"/>
      <c r="D125" s="92"/>
      <c r="E125" s="94"/>
      <c r="F125" s="89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80"/>
      <c r="AO125" s="66"/>
      <c r="AP125" s="67"/>
      <c r="AQ125" s="67"/>
      <c r="AR125" s="67"/>
      <c r="AS125" s="90"/>
      <c r="AT125" s="77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9"/>
      <c r="CA125" s="80"/>
      <c r="CB125" s="80"/>
      <c r="CC125" s="80"/>
      <c r="CD125" s="80"/>
      <c r="CE125" s="81"/>
      <c r="CF125" s="79"/>
      <c r="CG125" s="81"/>
      <c r="CH125" s="77"/>
      <c r="CI125" s="77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80"/>
      <c r="DA125" s="80"/>
      <c r="DB125" s="80"/>
      <c r="DC125" s="80"/>
      <c r="DD125" s="80"/>
      <c r="DE125" s="80"/>
      <c r="DF125" s="81"/>
      <c r="DG125" s="82"/>
      <c r="DM125" s="84"/>
      <c r="DN125" s="84"/>
      <c r="DO125" s="84"/>
      <c r="DP125" s="180"/>
      <c r="DQ125" s="82"/>
    </row>
    <row r="126" spans="1:121" s="83" customFormat="1" ht="20.25">
      <c r="A126" s="109">
        <f t="shared" si="3"/>
        <v>0</v>
      </c>
      <c r="B126" s="91"/>
      <c r="C126" s="88"/>
      <c r="D126" s="92"/>
      <c r="E126" s="94"/>
      <c r="F126" s="89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80"/>
      <c r="AO126" s="66"/>
      <c r="AP126" s="67"/>
      <c r="AQ126" s="67"/>
      <c r="AR126" s="67"/>
      <c r="AS126" s="90"/>
      <c r="AT126" s="77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9"/>
      <c r="CA126" s="80"/>
      <c r="CB126" s="80"/>
      <c r="CC126" s="80"/>
      <c r="CD126" s="80"/>
      <c r="CE126" s="81"/>
      <c r="CF126" s="79"/>
      <c r="CG126" s="81"/>
      <c r="CH126" s="77"/>
      <c r="CI126" s="77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80"/>
      <c r="DA126" s="80"/>
      <c r="DB126" s="80"/>
      <c r="DC126" s="80"/>
      <c r="DD126" s="80"/>
      <c r="DE126" s="80"/>
      <c r="DF126" s="81"/>
      <c r="DG126" s="82"/>
      <c r="DM126" s="84"/>
      <c r="DN126" s="84"/>
      <c r="DO126" s="84"/>
      <c r="DP126" s="180"/>
      <c r="DQ126" s="82"/>
    </row>
    <row r="127" spans="1:121" s="83" customFormat="1" ht="20.25">
      <c r="A127" s="109">
        <f t="shared" si="3"/>
        <v>0</v>
      </c>
      <c r="B127" s="91"/>
      <c r="C127" s="88"/>
      <c r="D127" s="92"/>
      <c r="E127" s="94"/>
      <c r="F127" s="8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80"/>
      <c r="AO127" s="66"/>
      <c r="AP127" s="67"/>
      <c r="AQ127" s="67"/>
      <c r="AR127" s="67"/>
      <c r="AS127" s="90"/>
      <c r="AT127" s="77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9"/>
      <c r="CA127" s="80"/>
      <c r="CB127" s="80"/>
      <c r="CC127" s="80"/>
      <c r="CD127" s="80"/>
      <c r="CE127" s="81"/>
      <c r="CF127" s="79"/>
      <c r="CG127" s="81"/>
      <c r="CH127" s="77"/>
      <c r="CI127" s="77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80"/>
      <c r="DA127" s="80"/>
      <c r="DB127" s="80"/>
      <c r="DC127" s="80"/>
      <c r="DD127" s="80"/>
      <c r="DE127" s="80"/>
      <c r="DF127" s="81"/>
      <c r="DG127" s="82"/>
      <c r="DM127" s="84"/>
      <c r="DN127" s="84"/>
      <c r="DO127" s="84"/>
      <c r="DP127" s="180"/>
      <c r="DQ127" s="82"/>
    </row>
    <row r="128" spans="1:121" s="83" customFormat="1" ht="20.25">
      <c r="A128" s="109"/>
      <c r="B128" s="91"/>
      <c r="C128" s="88"/>
      <c r="D128" s="92"/>
      <c r="E128" s="94"/>
      <c r="F128" s="89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80"/>
      <c r="AO128" s="66"/>
      <c r="AP128" s="67"/>
      <c r="AQ128" s="67"/>
      <c r="AR128" s="67"/>
      <c r="AS128" s="90"/>
      <c r="AT128" s="77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9"/>
      <c r="CA128" s="80"/>
      <c r="CB128" s="80"/>
      <c r="CC128" s="80"/>
      <c r="CD128" s="80"/>
      <c r="CE128" s="81"/>
      <c r="CF128" s="79"/>
      <c r="CG128" s="81"/>
      <c r="CH128" s="77"/>
      <c r="CI128" s="77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80"/>
      <c r="DA128" s="80"/>
      <c r="DB128" s="80"/>
      <c r="DC128" s="80"/>
      <c r="DD128" s="80"/>
      <c r="DE128" s="80"/>
      <c r="DF128" s="81"/>
      <c r="DG128" s="82"/>
      <c r="DM128" s="84"/>
      <c r="DN128" s="84"/>
      <c r="DO128" s="84"/>
      <c r="DP128" s="180"/>
      <c r="DQ128" s="82"/>
    </row>
    <row r="129" spans="1:121" s="83" customFormat="1" ht="20.25">
      <c r="A129" s="109"/>
      <c r="B129" s="91"/>
      <c r="C129" s="88"/>
      <c r="D129" s="92"/>
      <c r="E129" s="94"/>
      <c r="F129" s="89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80"/>
      <c r="AO129" s="66"/>
      <c r="AP129" s="67"/>
      <c r="AQ129" s="67"/>
      <c r="AR129" s="67"/>
      <c r="AS129" s="90"/>
      <c r="AT129" s="77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9"/>
      <c r="CA129" s="80"/>
      <c r="CB129" s="80"/>
      <c r="CC129" s="80"/>
      <c r="CD129" s="80"/>
      <c r="CE129" s="81"/>
      <c r="CF129" s="79"/>
      <c r="CG129" s="81"/>
      <c r="CH129" s="77"/>
      <c r="CI129" s="77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80"/>
      <c r="DA129" s="80"/>
      <c r="DB129" s="80"/>
      <c r="DC129" s="80"/>
      <c r="DD129" s="80"/>
      <c r="DE129" s="80"/>
      <c r="DF129" s="81"/>
      <c r="DG129" s="82"/>
      <c r="DM129" s="84"/>
      <c r="DN129" s="84"/>
      <c r="DO129" s="84"/>
      <c r="DP129" s="180"/>
      <c r="DQ129" s="82"/>
    </row>
    <row r="130" spans="1:121" s="83" customFormat="1" ht="20.25">
      <c r="A130" s="109"/>
      <c r="B130" s="91"/>
      <c r="C130" s="88"/>
      <c r="D130" s="92"/>
      <c r="E130" s="94"/>
      <c r="F130" s="89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80"/>
      <c r="AO130" s="66"/>
      <c r="AP130" s="67"/>
      <c r="AQ130" s="67"/>
      <c r="AR130" s="67"/>
      <c r="AS130" s="90"/>
      <c r="AT130" s="77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9"/>
      <c r="CA130" s="80"/>
      <c r="CB130" s="80"/>
      <c r="CC130" s="80"/>
      <c r="CD130" s="80"/>
      <c r="CE130" s="81"/>
      <c r="CF130" s="79"/>
      <c r="CG130" s="81"/>
      <c r="CH130" s="77"/>
      <c r="CI130" s="77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80"/>
      <c r="DA130" s="80"/>
      <c r="DB130" s="80"/>
      <c r="DC130" s="80"/>
      <c r="DD130" s="80"/>
      <c r="DE130" s="80"/>
      <c r="DF130" s="81"/>
      <c r="DG130" s="82"/>
      <c r="DM130" s="84"/>
      <c r="DN130" s="84"/>
      <c r="DO130" s="84"/>
      <c r="DP130" s="180"/>
      <c r="DQ130" s="82"/>
    </row>
    <row r="131" spans="1:121" s="83" customFormat="1" ht="20.25">
      <c r="A131" s="109"/>
      <c r="B131" s="91"/>
      <c r="C131" s="88"/>
      <c r="D131" s="92"/>
      <c r="E131" s="94"/>
      <c r="F131" s="89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80"/>
      <c r="AO131" s="66"/>
      <c r="AP131" s="67"/>
      <c r="AQ131" s="67"/>
      <c r="AR131" s="67"/>
      <c r="AS131" s="90"/>
      <c r="AT131" s="77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9"/>
      <c r="CA131" s="80"/>
      <c r="CB131" s="80"/>
      <c r="CC131" s="80"/>
      <c r="CD131" s="80"/>
      <c r="CE131" s="81"/>
      <c r="CF131" s="79"/>
      <c r="CG131" s="81"/>
      <c r="CH131" s="77"/>
      <c r="CI131" s="77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80"/>
      <c r="DA131" s="80"/>
      <c r="DB131" s="80"/>
      <c r="DC131" s="80"/>
      <c r="DD131" s="80"/>
      <c r="DE131" s="80"/>
      <c r="DF131" s="81"/>
      <c r="DG131" s="82"/>
      <c r="DM131" s="84"/>
      <c r="DN131" s="84"/>
      <c r="DO131" s="84"/>
      <c r="DP131" s="180"/>
      <c r="DQ131" s="82"/>
    </row>
    <row r="132" spans="1:121" s="83" customFormat="1" ht="20.25">
      <c r="A132" s="109"/>
      <c r="B132" s="91"/>
      <c r="C132" s="88"/>
      <c r="D132" s="92"/>
      <c r="E132" s="94"/>
      <c r="F132" s="89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80"/>
      <c r="AO132" s="66"/>
      <c r="AP132" s="67"/>
      <c r="AQ132" s="67"/>
      <c r="AR132" s="67"/>
      <c r="AS132" s="90"/>
      <c r="AT132" s="77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9"/>
      <c r="CA132" s="80"/>
      <c r="CB132" s="80"/>
      <c r="CC132" s="80"/>
      <c r="CD132" s="80"/>
      <c r="CE132" s="81"/>
      <c r="CF132" s="79"/>
      <c r="CG132" s="81"/>
      <c r="CH132" s="77"/>
      <c r="CI132" s="77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80"/>
      <c r="DA132" s="80"/>
      <c r="DB132" s="80"/>
      <c r="DC132" s="80"/>
      <c r="DD132" s="80"/>
      <c r="DE132" s="80"/>
      <c r="DF132" s="81"/>
      <c r="DG132" s="82"/>
      <c r="DM132" s="84"/>
      <c r="DN132" s="84"/>
      <c r="DO132" s="84"/>
      <c r="DP132" s="180"/>
      <c r="DQ132" s="82"/>
    </row>
    <row r="133" spans="1:121" s="83" customFormat="1" ht="20.25">
      <c r="A133" s="109"/>
      <c r="B133" s="91"/>
      <c r="C133" s="88"/>
      <c r="D133" s="92"/>
      <c r="E133" s="94"/>
      <c r="F133" s="89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80"/>
      <c r="AO133" s="66"/>
      <c r="AP133" s="67"/>
      <c r="AQ133" s="67"/>
      <c r="AR133" s="67"/>
      <c r="AS133" s="90"/>
      <c r="AT133" s="77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9"/>
      <c r="CA133" s="80"/>
      <c r="CB133" s="80"/>
      <c r="CC133" s="80"/>
      <c r="CD133" s="80"/>
      <c r="CE133" s="81"/>
      <c r="CF133" s="79"/>
      <c r="CG133" s="81"/>
      <c r="CH133" s="77"/>
      <c r="CI133" s="77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80"/>
      <c r="DA133" s="80"/>
      <c r="DB133" s="80"/>
      <c r="DC133" s="80"/>
      <c r="DD133" s="80"/>
      <c r="DE133" s="80"/>
      <c r="DF133" s="81"/>
      <c r="DG133" s="82"/>
      <c r="DM133" s="84"/>
      <c r="DN133" s="84"/>
      <c r="DO133" s="84"/>
      <c r="DP133" s="180"/>
      <c r="DQ133" s="82"/>
    </row>
    <row r="134" spans="1:121" s="83" customFormat="1" ht="20.25">
      <c r="A134" s="109"/>
      <c r="B134" s="91"/>
      <c r="C134" s="88"/>
      <c r="D134" s="92"/>
      <c r="E134" s="94"/>
      <c r="F134" s="89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80"/>
      <c r="AO134" s="66"/>
      <c r="AP134" s="67"/>
      <c r="AQ134" s="67"/>
      <c r="AR134" s="67"/>
      <c r="AS134" s="90"/>
      <c r="AT134" s="77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9"/>
      <c r="CA134" s="80"/>
      <c r="CB134" s="80"/>
      <c r="CC134" s="80"/>
      <c r="CD134" s="80"/>
      <c r="CE134" s="81"/>
      <c r="CF134" s="79"/>
      <c r="CG134" s="81"/>
      <c r="CH134" s="77"/>
      <c r="CI134" s="77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80"/>
      <c r="DA134" s="80"/>
      <c r="DB134" s="80"/>
      <c r="DC134" s="80"/>
      <c r="DD134" s="80"/>
      <c r="DE134" s="80"/>
      <c r="DF134" s="81"/>
      <c r="DG134" s="82"/>
      <c r="DM134" s="84"/>
      <c r="DN134" s="84"/>
      <c r="DO134" s="84"/>
      <c r="DP134" s="180"/>
      <c r="DQ134" s="82"/>
    </row>
    <row r="135" spans="1:121" s="83" customFormat="1" ht="20.25">
      <c r="A135" s="109"/>
      <c r="B135" s="91"/>
      <c r="C135" s="88"/>
      <c r="D135" s="92"/>
      <c r="E135" s="94"/>
      <c r="F135" s="89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80"/>
      <c r="AO135" s="66"/>
      <c r="AP135" s="67"/>
      <c r="AQ135" s="67"/>
      <c r="AR135" s="67"/>
      <c r="AS135" s="90"/>
      <c r="AT135" s="77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9"/>
      <c r="CA135" s="80"/>
      <c r="CB135" s="80"/>
      <c r="CC135" s="80"/>
      <c r="CD135" s="80"/>
      <c r="CE135" s="81"/>
      <c r="CF135" s="79"/>
      <c r="CG135" s="81"/>
      <c r="CH135" s="77"/>
      <c r="CI135" s="77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80"/>
      <c r="DA135" s="80"/>
      <c r="DB135" s="80"/>
      <c r="DC135" s="80"/>
      <c r="DD135" s="80"/>
      <c r="DE135" s="80"/>
      <c r="DF135" s="81"/>
      <c r="DG135" s="82"/>
      <c r="DM135" s="84"/>
      <c r="DN135" s="84"/>
      <c r="DO135" s="84"/>
      <c r="DP135" s="180"/>
      <c r="DQ135" s="82"/>
    </row>
    <row r="136" spans="1:121" s="83" customFormat="1" ht="20.25">
      <c r="A136" s="109"/>
      <c r="B136" s="91"/>
      <c r="C136" s="88"/>
      <c r="D136" s="92"/>
      <c r="E136" s="94"/>
      <c r="F136" s="89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80"/>
      <c r="AO136" s="66"/>
      <c r="AP136" s="67"/>
      <c r="AQ136" s="67"/>
      <c r="AR136" s="67"/>
      <c r="AS136" s="90"/>
      <c r="AT136" s="77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9"/>
      <c r="CA136" s="80"/>
      <c r="CB136" s="80"/>
      <c r="CC136" s="80"/>
      <c r="CD136" s="80"/>
      <c r="CE136" s="81"/>
      <c r="CF136" s="79"/>
      <c r="CG136" s="81"/>
      <c r="CH136" s="77"/>
      <c r="CI136" s="77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80"/>
      <c r="DA136" s="80"/>
      <c r="DB136" s="80"/>
      <c r="DC136" s="80"/>
      <c r="DD136" s="80"/>
      <c r="DE136" s="80"/>
      <c r="DF136" s="81"/>
      <c r="DG136" s="82"/>
      <c r="DM136" s="84"/>
      <c r="DN136" s="84"/>
      <c r="DO136" s="84"/>
      <c r="DP136" s="180"/>
      <c r="DQ136" s="82"/>
    </row>
    <row r="137" spans="1:121" s="83" customFormat="1" ht="20.25">
      <c r="A137" s="109"/>
      <c r="B137" s="91"/>
      <c r="C137" s="88"/>
      <c r="D137" s="92"/>
      <c r="E137" s="94"/>
      <c r="F137" s="89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80"/>
      <c r="AO137" s="66"/>
      <c r="AP137" s="67"/>
      <c r="AQ137" s="67"/>
      <c r="AR137" s="67"/>
      <c r="AS137" s="90"/>
      <c r="AT137" s="77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9"/>
      <c r="CA137" s="80"/>
      <c r="CB137" s="80"/>
      <c r="CC137" s="80"/>
      <c r="CD137" s="80"/>
      <c r="CE137" s="81"/>
      <c r="CF137" s="79"/>
      <c r="CG137" s="81"/>
      <c r="CH137" s="77"/>
      <c r="CI137" s="77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80"/>
      <c r="DA137" s="80"/>
      <c r="DB137" s="80"/>
      <c r="DC137" s="80"/>
      <c r="DD137" s="80"/>
      <c r="DE137" s="80"/>
      <c r="DF137" s="81"/>
      <c r="DG137" s="82"/>
      <c r="DM137" s="84"/>
      <c r="DN137" s="84"/>
      <c r="DO137" s="84"/>
      <c r="DP137" s="180"/>
      <c r="DQ137" s="82"/>
    </row>
    <row r="138" spans="1:121" s="83" customFormat="1" ht="20.25">
      <c r="A138" s="109"/>
      <c r="B138" s="91"/>
      <c r="C138" s="88"/>
      <c r="D138" s="92"/>
      <c r="E138" s="94"/>
      <c r="F138" s="89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80"/>
      <c r="AO138" s="66"/>
      <c r="AP138" s="67"/>
      <c r="AQ138" s="67"/>
      <c r="AR138" s="67"/>
      <c r="AS138" s="90"/>
      <c r="AT138" s="77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9"/>
      <c r="CA138" s="80"/>
      <c r="CB138" s="80"/>
      <c r="CC138" s="80"/>
      <c r="CD138" s="80"/>
      <c r="CE138" s="81"/>
      <c r="CF138" s="79"/>
      <c r="CG138" s="81"/>
      <c r="CH138" s="77"/>
      <c r="CI138" s="77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80"/>
      <c r="DA138" s="80"/>
      <c r="DB138" s="80"/>
      <c r="DC138" s="80"/>
      <c r="DD138" s="80"/>
      <c r="DE138" s="80"/>
      <c r="DF138" s="81"/>
      <c r="DG138" s="82"/>
      <c r="DM138" s="84"/>
      <c r="DN138" s="84"/>
      <c r="DO138" s="84"/>
      <c r="DP138" s="180"/>
      <c r="DQ138" s="82"/>
    </row>
    <row r="139" spans="1:121" s="83" customFormat="1" ht="20.25">
      <c r="A139" s="109"/>
      <c r="B139" s="91"/>
      <c r="C139" s="88"/>
      <c r="D139" s="92"/>
      <c r="E139" s="94"/>
      <c r="F139" s="89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80"/>
      <c r="AO139" s="66"/>
      <c r="AP139" s="67"/>
      <c r="AQ139" s="67"/>
      <c r="AR139" s="67"/>
      <c r="AS139" s="90"/>
      <c r="AT139" s="77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9"/>
      <c r="CA139" s="80"/>
      <c r="CB139" s="80"/>
      <c r="CC139" s="80"/>
      <c r="CD139" s="80"/>
      <c r="CE139" s="81"/>
      <c r="CF139" s="79"/>
      <c r="CG139" s="81"/>
      <c r="CH139" s="77"/>
      <c r="CI139" s="77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80"/>
      <c r="DA139" s="80"/>
      <c r="DB139" s="80"/>
      <c r="DC139" s="80"/>
      <c r="DD139" s="80"/>
      <c r="DE139" s="80"/>
      <c r="DF139" s="81"/>
      <c r="DG139" s="82"/>
      <c r="DM139" s="84"/>
      <c r="DN139" s="84"/>
      <c r="DO139" s="84"/>
      <c r="DP139" s="180"/>
      <c r="DQ139" s="82"/>
    </row>
    <row r="140" spans="1:121" s="83" customFormat="1" ht="20.25">
      <c r="A140" s="109"/>
      <c r="B140" s="91"/>
      <c r="C140" s="88"/>
      <c r="D140" s="92"/>
      <c r="E140" s="94"/>
      <c r="F140" s="89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80"/>
      <c r="AO140" s="66"/>
      <c r="AP140" s="67"/>
      <c r="AQ140" s="67"/>
      <c r="AR140" s="67"/>
      <c r="AS140" s="90"/>
      <c r="AT140" s="77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9"/>
      <c r="CA140" s="80"/>
      <c r="CB140" s="80"/>
      <c r="CC140" s="80"/>
      <c r="CD140" s="80"/>
      <c r="CE140" s="81"/>
      <c r="CF140" s="79"/>
      <c r="CG140" s="81"/>
      <c r="CH140" s="77"/>
      <c r="CI140" s="77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80"/>
      <c r="DA140" s="80"/>
      <c r="DB140" s="80"/>
      <c r="DC140" s="80"/>
      <c r="DD140" s="80"/>
      <c r="DE140" s="80"/>
      <c r="DF140" s="81"/>
      <c r="DG140" s="82"/>
      <c r="DM140" s="84"/>
      <c r="DN140" s="84"/>
      <c r="DO140" s="84"/>
      <c r="DP140" s="180"/>
      <c r="DQ140" s="82"/>
    </row>
    <row r="141" spans="1:121" s="83" customFormat="1" ht="20.25">
      <c r="A141" s="109"/>
      <c r="B141" s="91"/>
      <c r="C141" s="88"/>
      <c r="D141" s="92"/>
      <c r="E141" s="94"/>
      <c r="F141" s="89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80"/>
      <c r="AO141" s="66"/>
      <c r="AP141" s="67"/>
      <c r="AQ141" s="67"/>
      <c r="AR141" s="67"/>
      <c r="AS141" s="90"/>
      <c r="AT141" s="77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9"/>
      <c r="CA141" s="80"/>
      <c r="CB141" s="80"/>
      <c r="CC141" s="80"/>
      <c r="CD141" s="80"/>
      <c r="CE141" s="81"/>
      <c r="CF141" s="79"/>
      <c r="CG141" s="81"/>
      <c r="CH141" s="77"/>
      <c r="CI141" s="77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80"/>
      <c r="DA141" s="80"/>
      <c r="DB141" s="80"/>
      <c r="DC141" s="80"/>
      <c r="DD141" s="80"/>
      <c r="DE141" s="80"/>
      <c r="DF141" s="81"/>
      <c r="DG141" s="82"/>
      <c r="DM141" s="84"/>
      <c r="DN141" s="84"/>
      <c r="DO141" s="84"/>
      <c r="DP141" s="180"/>
      <c r="DQ141" s="82"/>
    </row>
    <row r="142" spans="1:121" s="83" customFormat="1" ht="20.25">
      <c r="A142" s="109"/>
      <c r="B142" s="91"/>
      <c r="C142" s="88"/>
      <c r="D142" s="92"/>
      <c r="E142" s="94"/>
      <c r="F142" s="89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80"/>
      <c r="AO142" s="66"/>
      <c r="AP142" s="67"/>
      <c r="AQ142" s="67"/>
      <c r="AR142" s="67"/>
      <c r="AS142" s="90"/>
      <c r="AT142" s="77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9"/>
      <c r="CA142" s="80"/>
      <c r="CB142" s="80"/>
      <c r="CC142" s="80"/>
      <c r="CD142" s="80"/>
      <c r="CE142" s="81"/>
      <c r="CF142" s="79"/>
      <c r="CG142" s="81"/>
      <c r="CH142" s="77"/>
      <c r="CI142" s="77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80"/>
      <c r="DA142" s="80"/>
      <c r="DB142" s="80"/>
      <c r="DC142" s="80"/>
      <c r="DD142" s="80"/>
      <c r="DE142" s="80"/>
      <c r="DF142" s="81"/>
      <c r="DG142" s="82"/>
      <c r="DM142" s="84"/>
      <c r="DN142" s="84"/>
      <c r="DO142" s="84"/>
      <c r="DP142" s="180"/>
      <c r="DQ142" s="82"/>
    </row>
    <row r="143" spans="1:121" s="83" customFormat="1" ht="20.25">
      <c r="A143" s="109"/>
      <c r="B143" s="91"/>
      <c r="C143" s="88"/>
      <c r="D143" s="92"/>
      <c r="E143" s="94"/>
      <c r="F143" s="89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80"/>
      <c r="AO143" s="66"/>
      <c r="AP143" s="67"/>
      <c r="AQ143" s="67"/>
      <c r="AR143" s="67"/>
      <c r="AS143" s="90"/>
      <c r="AT143" s="77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9"/>
      <c r="CA143" s="80"/>
      <c r="CB143" s="80"/>
      <c r="CC143" s="80"/>
      <c r="CD143" s="80"/>
      <c r="CE143" s="81"/>
      <c r="CF143" s="79"/>
      <c r="CG143" s="81"/>
      <c r="CH143" s="77"/>
      <c r="CI143" s="77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80"/>
      <c r="DA143" s="80"/>
      <c r="DB143" s="80"/>
      <c r="DC143" s="80"/>
      <c r="DD143" s="80"/>
      <c r="DE143" s="80"/>
      <c r="DF143" s="81"/>
      <c r="DG143" s="82"/>
      <c r="DM143" s="84"/>
      <c r="DN143" s="84"/>
      <c r="DO143" s="84"/>
      <c r="DP143" s="180"/>
      <c r="DQ143" s="82"/>
    </row>
    <row r="144" spans="1:121" s="83" customFormat="1" ht="20.25">
      <c r="A144" s="109"/>
      <c r="B144" s="91"/>
      <c r="C144" s="88"/>
      <c r="D144" s="92"/>
      <c r="E144" s="94"/>
      <c r="F144" s="89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80"/>
      <c r="AO144" s="66"/>
      <c r="AP144" s="67"/>
      <c r="AQ144" s="67"/>
      <c r="AR144" s="67"/>
      <c r="AS144" s="90"/>
      <c r="AT144" s="77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9"/>
      <c r="CA144" s="80"/>
      <c r="CB144" s="80"/>
      <c r="CC144" s="80"/>
      <c r="CD144" s="80"/>
      <c r="CE144" s="81"/>
      <c r="CF144" s="79"/>
      <c r="CG144" s="81"/>
      <c r="CH144" s="77"/>
      <c r="CI144" s="77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80"/>
      <c r="DA144" s="80"/>
      <c r="DB144" s="80"/>
      <c r="DC144" s="80"/>
      <c r="DD144" s="80"/>
      <c r="DE144" s="80"/>
      <c r="DF144" s="81"/>
      <c r="DG144" s="82"/>
      <c r="DM144" s="84"/>
      <c r="DN144" s="84"/>
      <c r="DO144" s="84"/>
      <c r="DP144" s="180"/>
      <c r="DQ144" s="82"/>
    </row>
    <row r="145" spans="1:121" s="83" customFormat="1" ht="20.25">
      <c r="A145" s="109"/>
      <c r="B145" s="91"/>
      <c r="C145" s="88"/>
      <c r="D145" s="92"/>
      <c r="E145" s="94"/>
      <c r="F145" s="89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80"/>
      <c r="AO145" s="66"/>
      <c r="AP145" s="67"/>
      <c r="AQ145" s="67"/>
      <c r="AR145" s="67"/>
      <c r="AS145" s="90"/>
      <c r="AT145" s="77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9"/>
      <c r="CA145" s="80"/>
      <c r="CB145" s="80"/>
      <c r="CC145" s="80"/>
      <c r="CD145" s="80"/>
      <c r="CE145" s="81"/>
      <c r="CF145" s="79"/>
      <c r="CG145" s="81"/>
      <c r="CH145" s="77"/>
      <c r="CI145" s="77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80"/>
      <c r="DA145" s="80"/>
      <c r="DB145" s="80"/>
      <c r="DC145" s="80"/>
      <c r="DD145" s="80"/>
      <c r="DE145" s="80"/>
      <c r="DF145" s="81"/>
      <c r="DG145" s="82"/>
      <c r="DM145" s="84"/>
      <c r="DN145" s="84"/>
      <c r="DO145" s="84"/>
      <c r="DP145" s="180"/>
      <c r="DQ145" s="82"/>
    </row>
    <row r="146" spans="1:121" s="83" customFormat="1" ht="20.25">
      <c r="A146" s="109"/>
      <c r="B146" s="91"/>
      <c r="C146" s="88"/>
      <c r="D146" s="92"/>
      <c r="E146" s="94"/>
      <c r="F146" s="89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80"/>
      <c r="AO146" s="66"/>
      <c r="AP146" s="67"/>
      <c r="AQ146" s="67"/>
      <c r="AR146" s="67"/>
      <c r="AS146" s="90"/>
      <c r="AT146" s="77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9"/>
      <c r="CA146" s="80"/>
      <c r="CB146" s="80"/>
      <c r="CC146" s="80"/>
      <c r="CD146" s="80"/>
      <c r="CE146" s="81"/>
      <c r="CF146" s="79"/>
      <c r="CG146" s="81"/>
      <c r="CH146" s="77"/>
      <c r="CI146" s="77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80"/>
      <c r="DA146" s="80"/>
      <c r="DB146" s="80"/>
      <c r="DC146" s="80"/>
      <c r="DD146" s="80"/>
      <c r="DE146" s="80"/>
      <c r="DF146" s="81"/>
      <c r="DG146" s="82"/>
      <c r="DM146" s="84"/>
      <c r="DN146" s="84"/>
      <c r="DO146" s="84"/>
      <c r="DP146" s="180"/>
      <c r="DQ146" s="82"/>
    </row>
    <row r="147" spans="1:121" s="83" customFormat="1" ht="20.25">
      <c r="A147" s="109"/>
      <c r="B147" s="91"/>
      <c r="C147" s="88"/>
      <c r="D147" s="92"/>
      <c r="E147" s="94"/>
      <c r="F147" s="89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80"/>
      <c r="AO147" s="66"/>
      <c r="AP147" s="67"/>
      <c r="AQ147" s="67"/>
      <c r="AR147" s="67"/>
      <c r="AS147" s="90"/>
      <c r="AT147" s="77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9"/>
      <c r="CA147" s="80"/>
      <c r="CB147" s="80"/>
      <c r="CC147" s="80"/>
      <c r="CD147" s="80"/>
      <c r="CE147" s="81"/>
      <c r="CF147" s="79"/>
      <c r="CG147" s="81"/>
      <c r="CH147" s="77"/>
      <c r="CI147" s="77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80"/>
      <c r="DA147" s="80"/>
      <c r="DB147" s="80"/>
      <c r="DC147" s="80"/>
      <c r="DD147" s="80"/>
      <c r="DE147" s="80"/>
      <c r="DF147" s="81"/>
      <c r="DG147" s="82"/>
      <c r="DM147" s="84"/>
      <c r="DN147" s="84"/>
      <c r="DO147" s="84"/>
      <c r="DP147" s="180"/>
      <c r="DQ147" s="82"/>
    </row>
    <row r="148" spans="1:121" s="83" customFormat="1" ht="20.25">
      <c r="A148" s="109"/>
      <c r="B148" s="91"/>
      <c r="C148" s="88"/>
      <c r="D148" s="92"/>
      <c r="E148" s="94"/>
      <c r="F148" s="89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80"/>
      <c r="AO148" s="66"/>
      <c r="AP148" s="67"/>
      <c r="AQ148" s="67"/>
      <c r="AR148" s="67"/>
      <c r="AS148" s="90"/>
      <c r="AT148" s="77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9"/>
      <c r="CA148" s="80"/>
      <c r="CB148" s="80"/>
      <c r="CC148" s="80"/>
      <c r="CD148" s="80"/>
      <c r="CE148" s="81"/>
      <c r="CF148" s="79"/>
      <c r="CG148" s="81"/>
      <c r="CH148" s="77"/>
      <c r="CI148" s="77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80"/>
      <c r="DA148" s="80"/>
      <c r="DB148" s="80"/>
      <c r="DC148" s="80"/>
      <c r="DD148" s="80"/>
      <c r="DE148" s="80"/>
      <c r="DF148" s="81"/>
      <c r="DG148" s="82"/>
      <c r="DM148" s="84"/>
      <c r="DN148" s="84"/>
      <c r="DO148" s="84"/>
      <c r="DP148" s="180"/>
      <c r="DQ148" s="82"/>
    </row>
    <row r="149" spans="1:121" s="83" customFormat="1" ht="20.25">
      <c r="A149" s="109"/>
      <c r="B149" s="91"/>
      <c r="C149" s="88"/>
      <c r="D149" s="92"/>
      <c r="E149" s="94"/>
      <c r="F149" s="89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80"/>
      <c r="AO149" s="66"/>
      <c r="AP149" s="67"/>
      <c r="AQ149" s="67"/>
      <c r="AR149" s="67"/>
      <c r="AS149" s="90"/>
      <c r="AT149" s="77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9"/>
      <c r="CA149" s="80"/>
      <c r="CB149" s="80"/>
      <c r="CC149" s="80"/>
      <c r="CD149" s="80"/>
      <c r="CE149" s="81"/>
      <c r="CF149" s="79"/>
      <c r="CG149" s="81"/>
      <c r="CH149" s="77"/>
      <c r="CI149" s="77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80"/>
      <c r="DA149" s="80"/>
      <c r="DB149" s="80"/>
      <c r="DC149" s="80"/>
      <c r="DD149" s="80"/>
      <c r="DE149" s="80"/>
      <c r="DF149" s="81"/>
      <c r="DG149" s="82"/>
      <c r="DM149" s="84"/>
      <c r="DN149" s="84"/>
      <c r="DO149" s="84"/>
      <c r="DP149" s="180"/>
      <c r="DQ149" s="82"/>
    </row>
    <row r="150" spans="1:121" s="83" customFormat="1" ht="20.25">
      <c r="A150" s="109"/>
      <c r="B150" s="91"/>
      <c r="C150" s="88"/>
      <c r="D150" s="92"/>
      <c r="E150" s="94"/>
      <c r="F150" s="89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80"/>
      <c r="AO150" s="66"/>
      <c r="AP150" s="67"/>
      <c r="AQ150" s="67"/>
      <c r="AR150" s="67"/>
      <c r="AS150" s="90"/>
      <c r="AT150" s="77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9"/>
      <c r="CA150" s="80"/>
      <c r="CB150" s="80"/>
      <c r="CC150" s="80"/>
      <c r="CD150" s="80"/>
      <c r="CE150" s="81"/>
      <c r="CF150" s="79"/>
      <c r="CG150" s="81"/>
      <c r="CH150" s="77"/>
      <c r="CI150" s="77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80"/>
      <c r="DA150" s="80"/>
      <c r="DB150" s="80"/>
      <c r="DC150" s="80"/>
      <c r="DD150" s="80"/>
      <c r="DE150" s="80"/>
      <c r="DF150" s="81"/>
      <c r="DG150" s="82"/>
      <c r="DM150" s="84"/>
      <c r="DN150" s="84"/>
      <c r="DO150" s="84"/>
      <c r="DP150" s="180"/>
      <c r="DQ150" s="82"/>
    </row>
    <row r="151" spans="1:121" s="83" customFormat="1" ht="20.25">
      <c r="A151" s="109"/>
      <c r="B151" s="91"/>
      <c r="C151" s="88"/>
      <c r="D151" s="92"/>
      <c r="E151" s="94"/>
      <c r="F151" s="89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80"/>
      <c r="AO151" s="66"/>
      <c r="AP151" s="67"/>
      <c r="AQ151" s="67"/>
      <c r="AR151" s="67"/>
      <c r="AS151" s="90"/>
      <c r="AT151" s="77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9"/>
      <c r="CA151" s="80"/>
      <c r="CB151" s="80"/>
      <c r="CC151" s="80"/>
      <c r="CD151" s="80"/>
      <c r="CE151" s="81"/>
      <c r="CF151" s="79"/>
      <c r="CG151" s="81"/>
      <c r="CH151" s="77"/>
      <c r="CI151" s="77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80"/>
      <c r="DA151" s="80"/>
      <c r="DB151" s="80"/>
      <c r="DC151" s="80"/>
      <c r="DD151" s="80"/>
      <c r="DE151" s="80"/>
      <c r="DF151" s="81"/>
      <c r="DG151" s="82"/>
      <c r="DM151" s="84"/>
      <c r="DN151" s="84"/>
      <c r="DO151" s="84"/>
      <c r="DP151" s="180"/>
      <c r="DQ151" s="82"/>
    </row>
    <row r="152" spans="1:121" s="83" customFormat="1" ht="20.25">
      <c r="A152" s="109"/>
      <c r="B152" s="91"/>
      <c r="C152" s="88"/>
      <c r="D152" s="92"/>
      <c r="E152" s="94"/>
      <c r="F152" s="89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80"/>
      <c r="AO152" s="66"/>
      <c r="AP152" s="67"/>
      <c r="AQ152" s="67"/>
      <c r="AR152" s="67"/>
      <c r="AS152" s="90"/>
      <c r="AT152" s="77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9"/>
      <c r="CA152" s="80"/>
      <c r="CB152" s="80"/>
      <c r="CC152" s="80"/>
      <c r="CD152" s="80"/>
      <c r="CE152" s="81"/>
      <c r="CF152" s="79"/>
      <c r="CG152" s="81"/>
      <c r="CH152" s="77"/>
      <c r="CI152" s="77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80"/>
      <c r="DA152" s="80"/>
      <c r="DB152" s="80"/>
      <c r="DC152" s="80"/>
      <c r="DD152" s="80"/>
      <c r="DE152" s="80"/>
      <c r="DF152" s="81"/>
      <c r="DG152" s="82"/>
      <c r="DM152" s="84"/>
      <c r="DN152" s="84"/>
      <c r="DO152" s="84"/>
      <c r="DP152" s="180"/>
      <c r="DQ152" s="82"/>
    </row>
    <row r="153" spans="1:121" s="83" customFormat="1" ht="20.25">
      <c r="A153" s="109"/>
      <c r="B153" s="91"/>
      <c r="C153" s="88"/>
      <c r="D153" s="92"/>
      <c r="E153" s="94"/>
      <c r="F153" s="89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80"/>
      <c r="AO153" s="66"/>
      <c r="AP153" s="67"/>
      <c r="AQ153" s="67"/>
      <c r="AR153" s="67"/>
      <c r="AS153" s="90"/>
      <c r="AT153" s="77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9"/>
      <c r="CA153" s="80"/>
      <c r="CB153" s="80"/>
      <c r="CC153" s="80"/>
      <c r="CD153" s="80"/>
      <c r="CE153" s="81"/>
      <c r="CF153" s="79"/>
      <c r="CG153" s="81"/>
      <c r="CH153" s="77"/>
      <c r="CI153" s="77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80"/>
      <c r="DA153" s="80"/>
      <c r="DB153" s="80"/>
      <c r="DC153" s="80"/>
      <c r="DD153" s="80"/>
      <c r="DE153" s="80"/>
      <c r="DF153" s="81"/>
      <c r="DG153" s="82"/>
      <c r="DM153" s="84"/>
      <c r="DN153" s="84"/>
      <c r="DO153" s="84"/>
      <c r="DP153" s="180"/>
      <c r="DQ153" s="82"/>
    </row>
    <row r="154" spans="1:121" s="83" customFormat="1" ht="20.25">
      <c r="A154" s="110"/>
      <c r="B154" s="91"/>
      <c r="C154" s="88"/>
      <c r="D154" s="92"/>
      <c r="E154" s="94"/>
      <c r="F154" s="89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80"/>
      <c r="AO154" s="66"/>
      <c r="AP154" s="67"/>
      <c r="AQ154" s="67"/>
      <c r="AR154" s="67"/>
      <c r="AS154" s="90"/>
      <c r="AT154" s="77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9"/>
      <c r="CA154" s="80"/>
      <c r="CB154" s="80"/>
      <c r="CC154" s="80"/>
      <c r="CD154" s="80"/>
      <c r="CE154" s="81"/>
      <c r="CF154" s="79"/>
      <c r="CG154" s="81"/>
      <c r="CH154" s="77"/>
      <c r="CI154" s="77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80"/>
      <c r="DA154" s="80"/>
      <c r="DB154" s="80"/>
      <c r="DC154" s="80"/>
      <c r="DD154" s="80"/>
      <c r="DE154" s="80"/>
      <c r="DF154" s="81"/>
      <c r="DG154" s="82"/>
      <c r="DM154" s="84"/>
      <c r="DN154" s="84"/>
      <c r="DO154" s="84"/>
      <c r="DP154" s="180"/>
      <c r="DQ154" s="82"/>
    </row>
    <row r="155" spans="1:121" s="83" customFormat="1" ht="20.25">
      <c r="A155" s="110"/>
      <c r="B155" s="91"/>
      <c r="C155" s="88"/>
      <c r="D155" s="92"/>
      <c r="E155" s="94"/>
      <c r="F155" s="89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80"/>
      <c r="AO155" s="66"/>
      <c r="AP155" s="67"/>
      <c r="AQ155" s="67"/>
      <c r="AR155" s="67"/>
      <c r="AS155" s="90"/>
      <c r="AT155" s="77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9"/>
      <c r="CA155" s="80"/>
      <c r="CB155" s="80"/>
      <c r="CC155" s="80"/>
      <c r="CD155" s="80"/>
      <c r="CE155" s="81"/>
      <c r="CF155" s="79"/>
      <c r="CG155" s="81"/>
      <c r="CH155" s="77"/>
      <c r="CI155" s="77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80"/>
      <c r="DA155" s="80"/>
      <c r="DB155" s="80"/>
      <c r="DC155" s="80"/>
      <c r="DD155" s="80"/>
      <c r="DE155" s="80"/>
      <c r="DF155" s="81"/>
      <c r="DG155" s="82"/>
      <c r="DM155" s="84"/>
      <c r="DN155" s="84"/>
      <c r="DO155" s="84"/>
      <c r="DP155" s="180"/>
      <c r="DQ155" s="82"/>
    </row>
    <row r="156" spans="1:121" s="83" customFormat="1" ht="20.25">
      <c r="A156" s="110"/>
      <c r="B156" s="91"/>
      <c r="C156" s="88"/>
      <c r="D156" s="92"/>
      <c r="E156" s="94"/>
      <c r="F156" s="89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80"/>
      <c r="AO156" s="66"/>
      <c r="AP156" s="67"/>
      <c r="AQ156" s="67"/>
      <c r="AR156" s="67"/>
      <c r="AS156" s="90"/>
      <c r="AT156" s="77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9"/>
      <c r="CA156" s="80"/>
      <c r="CB156" s="80"/>
      <c r="CC156" s="80"/>
      <c r="CD156" s="80"/>
      <c r="CE156" s="81"/>
      <c r="CF156" s="79"/>
      <c r="CG156" s="81"/>
      <c r="CH156" s="77"/>
      <c r="CI156" s="77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80"/>
      <c r="DA156" s="80"/>
      <c r="DB156" s="80"/>
      <c r="DC156" s="80"/>
      <c r="DD156" s="80"/>
      <c r="DE156" s="80"/>
      <c r="DF156" s="81"/>
      <c r="DG156" s="82"/>
      <c r="DM156" s="84"/>
      <c r="DN156" s="84"/>
      <c r="DO156" s="84"/>
      <c r="DP156" s="180"/>
      <c r="DQ156" s="82"/>
    </row>
    <row r="157" spans="1:121" s="83" customFormat="1" ht="20.25">
      <c r="A157" s="110"/>
      <c r="B157" s="91"/>
      <c r="C157" s="88"/>
      <c r="D157" s="92"/>
      <c r="E157" s="94"/>
      <c r="F157" s="89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80"/>
      <c r="AO157" s="66"/>
      <c r="AP157" s="67"/>
      <c r="AQ157" s="67"/>
      <c r="AR157" s="67"/>
      <c r="AS157" s="90"/>
      <c r="AT157" s="77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9"/>
      <c r="CA157" s="80"/>
      <c r="CB157" s="80"/>
      <c r="CC157" s="80"/>
      <c r="CD157" s="80"/>
      <c r="CE157" s="81"/>
      <c r="CF157" s="79"/>
      <c r="CG157" s="81"/>
      <c r="CH157" s="77"/>
      <c r="CI157" s="77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80"/>
      <c r="DA157" s="80"/>
      <c r="DB157" s="80"/>
      <c r="DC157" s="80"/>
      <c r="DD157" s="80"/>
      <c r="DE157" s="80"/>
      <c r="DF157" s="81"/>
      <c r="DG157" s="82"/>
      <c r="DM157" s="84"/>
      <c r="DN157" s="84"/>
      <c r="DO157" s="84"/>
      <c r="DP157" s="180"/>
      <c r="DQ157" s="82"/>
    </row>
    <row r="158" spans="1:121" s="83" customFormat="1" ht="20.25">
      <c r="A158" s="110"/>
      <c r="B158" s="91"/>
      <c r="C158" s="88"/>
      <c r="D158" s="92"/>
      <c r="E158" s="94"/>
      <c r="F158" s="89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80"/>
      <c r="AO158" s="66"/>
      <c r="AP158" s="67"/>
      <c r="AQ158" s="67"/>
      <c r="AR158" s="67"/>
      <c r="AS158" s="90"/>
      <c r="AT158" s="77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9"/>
      <c r="CA158" s="80"/>
      <c r="CB158" s="80"/>
      <c r="CC158" s="80"/>
      <c r="CD158" s="80"/>
      <c r="CE158" s="81"/>
      <c r="CF158" s="79"/>
      <c r="CG158" s="81"/>
      <c r="CH158" s="77"/>
      <c r="CI158" s="77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80"/>
      <c r="DA158" s="80"/>
      <c r="DB158" s="80"/>
      <c r="DC158" s="80"/>
      <c r="DD158" s="80"/>
      <c r="DE158" s="80"/>
      <c r="DF158" s="81"/>
      <c r="DG158" s="82"/>
      <c r="DM158" s="84"/>
      <c r="DN158" s="84"/>
      <c r="DO158" s="84"/>
      <c r="DP158" s="180"/>
      <c r="DQ158" s="82"/>
    </row>
    <row r="159" spans="1:121" s="83" customFormat="1" ht="20.25">
      <c r="A159" s="110"/>
      <c r="B159" s="91"/>
      <c r="C159" s="88"/>
      <c r="D159" s="92"/>
      <c r="E159" s="94"/>
      <c r="F159" s="89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80"/>
      <c r="AO159" s="66"/>
      <c r="AP159" s="67"/>
      <c r="AQ159" s="67"/>
      <c r="AR159" s="67"/>
      <c r="AS159" s="90"/>
      <c r="AT159" s="77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9"/>
      <c r="CA159" s="80"/>
      <c r="CB159" s="80"/>
      <c r="CC159" s="80"/>
      <c r="CD159" s="80"/>
      <c r="CE159" s="81"/>
      <c r="CF159" s="79"/>
      <c r="CG159" s="81"/>
      <c r="CH159" s="77"/>
      <c r="CI159" s="77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80"/>
      <c r="DA159" s="80"/>
      <c r="DB159" s="80"/>
      <c r="DC159" s="80"/>
      <c r="DD159" s="80"/>
      <c r="DE159" s="80"/>
      <c r="DF159" s="81"/>
      <c r="DG159" s="82"/>
      <c r="DM159" s="84"/>
      <c r="DN159" s="84"/>
      <c r="DO159" s="84"/>
      <c r="DP159" s="180"/>
      <c r="DQ159" s="82"/>
    </row>
    <row r="160" spans="1:121" s="83" customFormat="1" ht="20.25">
      <c r="A160" s="110"/>
      <c r="B160" s="91"/>
      <c r="C160" s="88"/>
      <c r="D160" s="92"/>
      <c r="E160" s="94"/>
      <c r="F160" s="89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80"/>
      <c r="AO160" s="66"/>
      <c r="AP160" s="67"/>
      <c r="AQ160" s="67"/>
      <c r="AR160" s="67"/>
      <c r="AS160" s="90"/>
      <c r="AT160" s="77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9"/>
      <c r="CA160" s="80"/>
      <c r="CB160" s="80"/>
      <c r="CC160" s="80"/>
      <c r="CD160" s="80"/>
      <c r="CE160" s="81"/>
      <c r="CF160" s="79"/>
      <c r="CG160" s="81"/>
      <c r="CH160" s="77"/>
      <c r="CI160" s="77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80"/>
      <c r="DA160" s="80"/>
      <c r="DB160" s="80"/>
      <c r="DC160" s="80"/>
      <c r="DD160" s="80"/>
      <c r="DE160" s="80"/>
      <c r="DF160" s="81"/>
      <c r="DG160" s="82"/>
      <c r="DM160" s="84"/>
      <c r="DN160" s="84"/>
      <c r="DO160" s="84"/>
      <c r="DP160" s="180"/>
      <c r="DQ160" s="82"/>
    </row>
    <row r="161" spans="1:121" s="83" customFormat="1" ht="20.25">
      <c r="A161" s="110"/>
      <c r="B161" s="91"/>
      <c r="C161" s="88"/>
      <c r="D161" s="92"/>
      <c r="E161" s="94"/>
      <c r="F161" s="89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80"/>
      <c r="AO161" s="66"/>
      <c r="AP161" s="67"/>
      <c r="AQ161" s="67"/>
      <c r="AR161" s="67"/>
      <c r="AS161" s="90"/>
      <c r="AT161" s="77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9"/>
      <c r="CA161" s="80"/>
      <c r="CB161" s="80"/>
      <c r="CC161" s="80"/>
      <c r="CD161" s="80"/>
      <c r="CE161" s="81"/>
      <c r="CF161" s="79"/>
      <c r="CG161" s="81"/>
      <c r="CH161" s="77"/>
      <c r="CI161" s="77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80"/>
      <c r="DA161" s="80"/>
      <c r="DB161" s="80"/>
      <c r="DC161" s="80"/>
      <c r="DD161" s="80"/>
      <c r="DE161" s="80"/>
      <c r="DF161" s="81"/>
      <c r="DG161" s="82"/>
      <c r="DM161" s="84"/>
      <c r="DN161" s="84"/>
      <c r="DO161" s="84"/>
      <c r="DP161" s="180"/>
      <c r="DQ161" s="82"/>
    </row>
    <row r="162" spans="1:121" s="83" customFormat="1" ht="20.25">
      <c r="A162" s="110"/>
      <c r="B162" s="91"/>
      <c r="C162" s="88"/>
      <c r="D162" s="92"/>
      <c r="E162" s="94"/>
      <c r="F162" s="89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80"/>
      <c r="AO162" s="66"/>
      <c r="AP162" s="67"/>
      <c r="AQ162" s="67"/>
      <c r="AR162" s="67"/>
      <c r="AS162" s="90"/>
      <c r="AT162" s="77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9"/>
      <c r="CA162" s="80"/>
      <c r="CB162" s="80"/>
      <c r="CC162" s="80"/>
      <c r="CD162" s="80"/>
      <c r="CE162" s="81"/>
      <c r="CF162" s="79"/>
      <c r="CG162" s="81"/>
      <c r="CH162" s="77"/>
      <c r="CI162" s="77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80"/>
      <c r="DA162" s="80"/>
      <c r="DB162" s="80"/>
      <c r="DC162" s="80"/>
      <c r="DD162" s="80"/>
      <c r="DE162" s="80"/>
      <c r="DF162" s="81"/>
      <c r="DG162" s="82"/>
      <c r="DM162" s="84"/>
      <c r="DN162" s="84"/>
      <c r="DO162" s="84"/>
      <c r="DP162" s="180"/>
      <c r="DQ162" s="82"/>
    </row>
    <row r="163" spans="1:121" s="83" customFormat="1" ht="20.25">
      <c r="A163" s="110"/>
      <c r="B163" s="91"/>
      <c r="C163" s="88"/>
      <c r="D163" s="92"/>
      <c r="E163" s="94"/>
      <c r="F163" s="89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80"/>
      <c r="AO163" s="66"/>
      <c r="AP163" s="67"/>
      <c r="AQ163" s="67"/>
      <c r="AR163" s="67"/>
      <c r="AS163" s="90"/>
      <c r="AT163" s="77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9"/>
      <c r="CA163" s="80"/>
      <c r="CB163" s="80"/>
      <c r="CC163" s="80"/>
      <c r="CD163" s="80"/>
      <c r="CE163" s="81"/>
      <c r="CF163" s="79"/>
      <c r="CG163" s="81"/>
      <c r="CH163" s="77"/>
      <c r="CI163" s="77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80"/>
      <c r="DA163" s="80"/>
      <c r="DB163" s="80"/>
      <c r="DC163" s="80"/>
      <c r="DD163" s="80"/>
      <c r="DE163" s="80"/>
      <c r="DF163" s="81"/>
      <c r="DG163" s="82"/>
      <c r="DM163" s="84"/>
      <c r="DN163" s="84"/>
      <c r="DO163" s="84"/>
      <c r="DP163" s="180"/>
      <c r="DQ163" s="82"/>
    </row>
    <row r="164" spans="1:121" s="83" customFormat="1" ht="20.25">
      <c r="A164" s="110"/>
      <c r="B164" s="91"/>
      <c r="C164" s="88"/>
      <c r="D164" s="92"/>
      <c r="E164" s="94"/>
      <c r="F164" s="89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80"/>
      <c r="AO164" s="66"/>
      <c r="AP164" s="67"/>
      <c r="AQ164" s="67"/>
      <c r="AR164" s="67"/>
      <c r="AS164" s="90"/>
      <c r="AT164" s="77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9"/>
      <c r="CA164" s="80"/>
      <c r="CB164" s="80"/>
      <c r="CC164" s="80"/>
      <c r="CD164" s="80"/>
      <c r="CE164" s="81"/>
      <c r="CF164" s="79"/>
      <c r="CG164" s="81"/>
      <c r="CH164" s="77"/>
      <c r="CI164" s="77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80"/>
      <c r="DA164" s="80"/>
      <c r="DB164" s="80"/>
      <c r="DC164" s="80"/>
      <c r="DD164" s="80"/>
      <c r="DE164" s="80"/>
      <c r="DF164" s="81"/>
      <c r="DG164" s="82"/>
      <c r="DM164" s="84"/>
      <c r="DN164" s="84"/>
      <c r="DO164" s="84"/>
      <c r="DP164" s="180"/>
      <c r="DQ164" s="82"/>
    </row>
    <row r="165" spans="1:121" s="83" customFormat="1" ht="20.25">
      <c r="A165" s="110"/>
      <c r="B165" s="91"/>
      <c r="C165" s="88"/>
      <c r="D165" s="92"/>
      <c r="E165" s="94"/>
      <c r="F165" s="89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80"/>
      <c r="AO165" s="66"/>
      <c r="AP165" s="67"/>
      <c r="AQ165" s="67"/>
      <c r="AR165" s="67"/>
      <c r="AS165" s="90"/>
      <c r="AT165" s="77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9"/>
      <c r="CA165" s="80"/>
      <c r="CB165" s="80"/>
      <c r="CC165" s="80"/>
      <c r="CD165" s="80"/>
      <c r="CE165" s="81"/>
      <c r="CF165" s="79"/>
      <c r="CG165" s="81"/>
      <c r="CH165" s="77"/>
      <c r="CI165" s="77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80"/>
      <c r="DA165" s="80"/>
      <c r="DB165" s="80"/>
      <c r="DC165" s="80"/>
      <c r="DD165" s="80"/>
      <c r="DE165" s="80"/>
      <c r="DF165" s="81"/>
      <c r="DG165" s="82"/>
      <c r="DM165" s="84"/>
      <c r="DN165" s="84"/>
      <c r="DO165" s="84"/>
      <c r="DP165" s="180"/>
      <c r="DQ165" s="82"/>
    </row>
    <row r="166" spans="1:121" s="83" customFormat="1" ht="20.25">
      <c r="A166" s="110"/>
      <c r="B166" s="91"/>
      <c r="C166" s="88"/>
      <c r="D166" s="92"/>
      <c r="E166" s="94"/>
      <c r="F166" s="89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80"/>
      <c r="AO166" s="66"/>
      <c r="AP166" s="67"/>
      <c r="AQ166" s="67"/>
      <c r="AR166" s="67"/>
      <c r="AS166" s="90"/>
      <c r="AT166" s="77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9"/>
      <c r="CA166" s="80"/>
      <c r="CB166" s="80"/>
      <c r="CC166" s="80"/>
      <c r="CD166" s="80"/>
      <c r="CE166" s="81"/>
      <c r="CF166" s="79"/>
      <c r="CG166" s="81"/>
      <c r="CH166" s="77"/>
      <c r="CI166" s="77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80"/>
      <c r="DA166" s="80"/>
      <c r="DB166" s="80"/>
      <c r="DC166" s="80"/>
      <c r="DD166" s="80"/>
      <c r="DE166" s="80"/>
      <c r="DF166" s="81"/>
      <c r="DG166" s="82"/>
      <c r="DM166" s="84"/>
      <c r="DN166" s="84"/>
      <c r="DO166" s="84"/>
      <c r="DP166" s="180"/>
      <c r="DQ166" s="82"/>
    </row>
    <row r="167" spans="1:121" s="83" customFormat="1" ht="20.25">
      <c r="A167" s="110"/>
      <c r="B167" s="91"/>
      <c r="C167" s="88"/>
      <c r="D167" s="92"/>
      <c r="E167" s="94"/>
      <c r="F167" s="89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80"/>
      <c r="AO167" s="66"/>
      <c r="AP167" s="67"/>
      <c r="AQ167" s="67"/>
      <c r="AR167" s="67"/>
      <c r="AS167" s="90"/>
      <c r="AT167" s="77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9"/>
      <c r="CA167" s="80"/>
      <c r="CB167" s="80"/>
      <c r="CC167" s="80"/>
      <c r="CD167" s="80"/>
      <c r="CE167" s="81"/>
      <c r="CF167" s="79"/>
      <c r="CG167" s="81"/>
      <c r="CH167" s="77"/>
      <c r="CI167" s="77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80"/>
      <c r="DA167" s="80"/>
      <c r="DB167" s="80"/>
      <c r="DC167" s="80"/>
      <c r="DD167" s="80"/>
      <c r="DE167" s="80"/>
      <c r="DF167" s="81"/>
      <c r="DG167" s="82"/>
      <c r="DM167" s="84"/>
      <c r="DN167" s="84"/>
      <c r="DO167" s="84"/>
      <c r="DP167" s="180"/>
      <c r="DQ167" s="82"/>
    </row>
    <row r="168" spans="1:121" s="83" customFormat="1" ht="20.25">
      <c r="A168" s="110"/>
      <c r="B168" s="91"/>
      <c r="C168" s="88"/>
      <c r="D168" s="92"/>
      <c r="E168" s="94"/>
      <c r="F168" s="89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80"/>
      <c r="AO168" s="66"/>
      <c r="AP168" s="67"/>
      <c r="AQ168" s="67"/>
      <c r="AR168" s="67"/>
      <c r="AS168" s="90"/>
      <c r="AT168" s="77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9"/>
      <c r="CA168" s="80"/>
      <c r="CB168" s="80"/>
      <c r="CC168" s="80"/>
      <c r="CD168" s="80"/>
      <c r="CE168" s="81"/>
      <c r="CF168" s="79"/>
      <c r="CG168" s="81"/>
      <c r="CH168" s="77"/>
      <c r="CI168" s="77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80"/>
      <c r="DA168" s="80"/>
      <c r="DB168" s="80"/>
      <c r="DC168" s="80"/>
      <c r="DD168" s="80"/>
      <c r="DE168" s="80"/>
      <c r="DF168" s="81"/>
      <c r="DG168" s="82"/>
      <c r="DM168" s="84"/>
      <c r="DN168" s="84"/>
      <c r="DO168" s="84"/>
      <c r="DP168" s="180"/>
      <c r="DQ168" s="82"/>
    </row>
    <row r="169" spans="1:121" s="83" customFormat="1" ht="20.25">
      <c r="A169" s="110"/>
      <c r="B169" s="91"/>
      <c r="C169" s="88"/>
      <c r="D169" s="92"/>
      <c r="E169" s="94"/>
      <c r="F169" s="89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80"/>
      <c r="AO169" s="66"/>
      <c r="AP169" s="67"/>
      <c r="AQ169" s="67"/>
      <c r="AR169" s="67"/>
      <c r="AS169" s="90"/>
      <c r="AT169" s="77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9"/>
      <c r="CA169" s="80"/>
      <c r="CB169" s="80"/>
      <c r="CC169" s="80"/>
      <c r="CD169" s="80"/>
      <c r="CE169" s="81"/>
      <c r="CF169" s="79"/>
      <c r="CG169" s="81"/>
      <c r="CH169" s="77"/>
      <c r="CI169" s="77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80"/>
      <c r="DA169" s="80"/>
      <c r="DB169" s="80"/>
      <c r="DC169" s="80"/>
      <c r="DD169" s="80"/>
      <c r="DE169" s="80"/>
      <c r="DF169" s="81"/>
      <c r="DG169" s="82"/>
      <c r="DM169" s="84"/>
      <c r="DN169" s="84"/>
      <c r="DO169" s="84"/>
      <c r="DP169" s="180"/>
      <c r="DQ169" s="82"/>
    </row>
    <row r="170" spans="1:121" s="83" customFormat="1" ht="20.25">
      <c r="A170" s="110"/>
      <c r="B170" s="91"/>
      <c r="C170" s="88"/>
      <c r="D170" s="92"/>
      <c r="E170" s="94"/>
      <c r="F170" s="89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80"/>
      <c r="AO170" s="66"/>
      <c r="AP170" s="67"/>
      <c r="AQ170" s="67"/>
      <c r="AR170" s="67"/>
      <c r="AS170" s="90"/>
      <c r="AT170" s="77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9"/>
      <c r="CA170" s="80"/>
      <c r="CB170" s="80"/>
      <c r="CC170" s="80"/>
      <c r="CD170" s="80"/>
      <c r="CE170" s="81"/>
      <c r="CF170" s="79"/>
      <c r="CG170" s="81"/>
      <c r="CH170" s="77"/>
      <c r="CI170" s="77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80"/>
      <c r="DA170" s="80"/>
      <c r="DB170" s="80"/>
      <c r="DC170" s="80"/>
      <c r="DD170" s="80"/>
      <c r="DE170" s="80"/>
      <c r="DF170" s="81"/>
      <c r="DG170" s="82"/>
      <c r="DM170" s="84"/>
      <c r="DN170" s="84"/>
      <c r="DO170" s="84"/>
      <c r="DP170" s="180"/>
      <c r="DQ170" s="82"/>
    </row>
    <row r="171" spans="1:121" s="83" customFormat="1" ht="20.25">
      <c r="A171" s="110"/>
      <c r="B171" s="91"/>
      <c r="C171" s="88"/>
      <c r="D171" s="92"/>
      <c r="E171" s="94"/>
      <c r="F171" s="89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80"/>
      <c r="AO171" s="66"/>
      <c r="AP171" s="67"/>
      <c r="AQ171" s="67"/>
      <c r="AR171" s="67"/>
      <c r="AS171" s="90"/>
      <c r="AT171" s="77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9"/>
      <c r="CA171" s="80"/>
      <c r="CB171" s="80"/>
      <c r="CC171" s="80"/>
      <c r="CD171" s="80"/>
      <c r="CE171" s="81"/>
      <c r="CF171" s="79"/>
      <c r="CG171" s="81"/>
      <c r="CH171" s="77"/>
      <c r="CI171" s="77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80"/>
      <c r="DA171" s="80"/>
      <c r="DB171" s="80"/>
      <c r="DC171" s="80"/>
      <c r="DD171" s="80"/>
      <c r="DE171" s="80"/>
      <c r="DF171" s="81"/>
      <c r="DG171" s="82"/>
      <c r="DM171" s="84"/>
      <c r="DN171" s="84"/>
      <c r="DO171" s="84"/>
      <c r="DP171" s="180"/>
      <c r="DQ171" s="82"/>
    </row>
    <row r="172" spans="1:121" s="83" customFormat="1" ht="20.25">
      <c r="A172" s="110"/>
      <c r="B172" s="91"/>
      <c r="C172" s="88"/>
      <c r="D172" s="92"/>
      <c r="E172" s="94"/>
      <c r="F172" s="89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80"/>
      <c r="AO172" s="66"/>
      <c r="AP172" s="67"/>
      <c r="AQ172" s="67"/>
      <c r="AR172" s="67"/>
      <c r="AS172" s="90"/>
      <c r="AT172" s="77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9"/>
      <c r="CA172" s="80"/>
      <c r="CB172" s="80"/>
      <c r="CC172" s="80"/>
      <c r="CD172" s="80"/>
      <c r="CE172" s="81"/>
      <c r="CF172" s="79"/>
      <c r="CG172" s="81"/>
      <c r="CH172" s="77"/>
      <c r="CI172" s="77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80"/>
      <c r="DA172" s="80"/>
      <c r="DB172" s="80"/>
      <c r="DC172" s="80"/>
      <c r="DD172" s="80"/>
      <c r="DE172" s="80"/>
      <c r="DF172" s="81"/>
      <c r="DG172" s="82"/>
      <c r="DM172" s="84"/>
      <c r="DN172" s="84"/>
      <c r="DO172" s="84"/>
      <c r="DP172" s="180"/>
      <c r="DQ172" s="82"/>
    </row>
    <row r="173" spans="1:121" s="83" customFormat="1" ht="20.25">
      <c r="A173" s="110"/>
      <c r="B173" s="91"/>
      <c r="C173" s="88"/>
      <c r="D173" s="92"/>
      <c r="E173" s="94"/>
      <c r="F173" s="89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80"/>
      <c r="AO173" s="66"/>
      <c r="AP173" s="67"/>
      <c r="AQ173" s="67"/>
      <c r="AR173" s="67"/>
      <c r="AS173" s="90"/>
      <c r="AT173" s="77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9"/>
      <c r="CA173" s="80"/>
      <c r="CB173" s="80"/>
      <c r="CC173" s="80"/>
      <c r="CD173" s="80"/>
      <c r="CE173" s="81"/>
      <c r="CF173" s="79"/>
      <c r="CG173" s="81"/>
      <c r="CH173" s="77"/>
      <c r="CI173" s="77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80"/>
      <c r="DA173" s="80"/>
      <c r="DB173" s="80"/>
      <c r="DC173" s="80"/>
      <c r="DD173" s="80"/>
      <c r="DE173" s="80"/>
      <c r="DF173" s="81"/>
      <c r="DG173" s="82"/>
      <c r="DM173" s="84"/>
      <c r="DN173" s="84"/>
      <c r="DO173" s="84"/>
      <c r="DP173" s="180"/>
      <c r="DQ173" s="82"/>
    </row>
    <row r="174" spans="1:121" s="83" customFormat="1" ht="20.25">
      <c r="A174" s="110"/>
      <c r="B174" s="91"/>
      <c r="C174" s="88"/>
      <c r="D174" s="92"/>
      <c r="E174" s="94"/>
      <c r="F174" s="89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80"/>
      <c r="AO174" s="66"/>
      <c r="AP174" s="67"/>
      <c r="AQ174" s="67"/>
      <c r="AR174" s="67"/>
      <c r="AS174" s="90"/>
      <c r="AT174" s="77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9"/>
      <c r="CA174" s="80"/>
      <c r="CB174" s="80"/>
      <c r="CC174" s="80"/>
      <c r="CD174" s="80"/>
      <c r="CE174" s="81"/>
      <c r="CF174" s="79"/>
      <c r="CG174" s="81"/>
      <c r="CH174" s="77"/>
      <c r="CI174" s="77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80"/>
      <c r="DA174" s="80"/>
      <c r="DB174" s="80"/>
      <c r="DC174" s="80"/>
      <c r="DD174" s="80"/>
      <c r="DE174" s="80"/>
      <c r="DF174" s="81"/>
      <c r="DG174" s="82"/>
      <c r="DM174" s="84"/>
      <c r="DN174" s="84"/>
      <c r="DO174" s="84"/>
      <c r="DP174" s="180"/>
      <c r="DQ174" s="82"/>
    </row>
    <row r="175" spans="1:121" s="83" customFormat="1" ht="20.25">
      <c r="A175" s="110"/>
      <c r="B175" s="91"/>
      <c r="C175" s="88"/>
      <c r="D175" s="92"/>
      <c r="E175" s="94"/>
      <c r="F175" s="89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80"/>
      <c r="AO175" s="66"/>
      <c r="AP175" s="67"/>
      <c r="AQ175" s="67"/>
      <c r="AR175" s="67"/>
      <c r="AS175" s="90"/>
      <c r="AT175" s="77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9"/>
      <c r="CA175" s="80"/>
      <c r="CB175" s="80"/>
      <c r="CC175" s="80"/>
      <c r="CD175" s="80"/>
      <c r="CE175" s="81"/>
      <c r="CF175" s="79"/>
      <c r="CG175" s="81"/>
      <c r="CH175" s="77"/>
      <c r="CI175" s="77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80"/>
      <c r="DA175" s="80"/>
      <c r="DB175" s="80"/>
      <c r="DC175" s="80"/>
      <c r="DD175" s="80"/>
      <c r="DE175" s="80"/>
      <c r="DF175" s="81"/>
      <c r="DG175" s="82"/>
      <c r="DM175" s="84"/>
      <c r="DN175" s="84"/>
      <c r="DO175" s="84"/>
      <c r="DP175" s="180"/>
      <c r="DQ175" s="82"/>
    </row>
    <row r="176" spans="1:121" s="83" customFormat="1" ht="20.25">
      <c r="A176" s="110"/>
      <c r="B176" s="91"/>
      <c r="C176" s="88"/>
      <c r="D176" s="92"/>
      <c r="E176" s="94"/>
      <c r="F176" s="89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80"/>
      <c r="AO176" s="66"/>
      <c r="AP176" s="67"/>
      <c r="AQ176" s="67"/>
      <c r="AR176" s="67"/>
      <c r="AS176" s="90"/>
      <c r="AT176" s="77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9"/>
      <c r="CA176" s="80"/>
      <c r="CB176" s="80"/>
      <c r="CC176" s="80"/>
      <c r="CD176" s="80"/>
      <c r="CE176" s="81"/>
      <c r="CF176" s="79"/>
      <c r="CG176" s="81"/>
      <c r="CH176" s="77"/>
      <c r="CI176" s="77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80"/>
      <c r="DA176" s="80"/>
      <c r="DB176" s="80"/>
      <c r="DC176" s="80"/>
      <c r="DD176" s="80"/>
      <c r="DE176" s="80"/>
      <c r="DF176" s="81"/>
      <c r="DG176" s="82"/>
      <c r="DM176" s="84"/>
      <c r="DN176" s="84"/>
      <c r="DO176" s="84"/>
      <c r="DP176" s="180"/>
      <c r="DQ176" s="82"/>
    </row>
    <row r="177" spans="1:121" s="83" customFormat="1" ht="20.25">
      <c r="A177" s="110"/>
      <c r="B177" s="91"/>
      <c r="C177" s="88"/>
      <c r="D177" s="92"/>
      <c r="E177" s="94"/>
      <c r="F177" s="89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80"/>
      <c r="AO177" s="66"/>
      <c r="AP177" s="67"/>
      <c r="AQ177" s="67"/>
      <c r="AR177" s="67"/>
      <c r="AS177" s="90"/>
      <c r="AT177" s="77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9"/>
      <c r="CA177" s="80"/>
      <c r="CB177" s="80"/>
      <c r="CC177" s="80"/>
      <c r="CD177" s="80"/>
      <c r="CE177" s="81"/>
      <c r="CF177" s="79"/>
      <c r="CG177" s="81"/>
      <c r="CH177" s="77"/>
      <c r="CI177" s="77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80"/>
      <c r="DA177" s="80"/>
      <c r="DB177" s="80"/>
      <c r="DC177" s="80"/>
      <c r="DD177" s="80"/>
      <c r="DE177" s="80"/>
      <c r="DF177" s="81"/>
      <c r="DG177" s="82"/>
      <c r="DM177" s="84"/>
      <c r="DN177" s="84"/>
      <c r="DO177" s="84"/>
      <c r="DP177" s="180"/>
      <c r="DQ177" s="82"/>
    </row>
    <row r="178" spans="1:121" s="83" customFormat="1" ht="20.25">
      <c r="A178" s="110"/>
      <c r="B178" s="91"/>
      <c r="C178" s="88"/>
      <c r="D178" s="92"/>
      <c r="E178" s="94"/>
      <c r="F178" s="89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80"/>
      <c r="AO178" s="66"/>
      <c r="AP178" s="67"/>
      <c r="AQ178" s="67"/>
      <c r="AR178" s="67"/>
      <c r="AS178" s="90"/>
      <c r="AT178" s="77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9"/>
      <c r="CA178" s="80"/>
      <c r="CB178" s="80"/>
      <c r="CC178" s="80"/>
      <c r="CD178" s="80"/>
      <c r="CE178" s="81"/>
      <c r="CF178" s="79"/>
      <c r="CG178" s="81"/>
      <c r="CH178" s="77"/>
      <c r="CI178" s="77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80"/>
      <c r="DA178" s="80"/>
      <c r="DB178" s="80"/>
      <c r="DC178" s="80"/>
      <c r="DD178" s="80"/>
      <c r="DE178" s="80"/>
      <c r="DF178" s="81"/>
      <c r="DG178" s="82"/>
      <c r="DM178" s="84"/>
      <c r="DN178" s="84"/>
      <c r="DO178" s="84"/>
      <c r="DP178" s="180"/>
      <c r="DQ178" s="82"/>
    </row>
    <row r="179" spans="1:121" s="83" customFormat="1" ht="20.25">
      <c r="A179" s="110"/>
      <c r="B179" s="91"/>
      <c r="C179" s="88"/>
      <c r="D179" s="92"/>
      <c r="E179" s="94"/>
      <c r="F179" s="89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80"/>
      <c r="AO179" s="66"/>
      <c r="AP179" s="67"/>
      <c r="AQ179" s="67"/>
      <c r="AR179" s="67"/>
      <c r="AS179" s="90"/>
      <c r="AT179" s="77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9"/>
      <c r="CA179" s="80"/>
      <c r="CB179" s="80"/>
      <c r="CC179" s="80"/>
      <c r="CD179" s="80"/>
      <c r="CE179" s="81"/>
      <c r="CF179" s="79"/>
      <c r="CG179" s="81"/>
      <c r="CH179" s="77"/>
      <c r="CI179" s="77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80"/>
      <c r="DA179" s="80"/>
      <c r="DB179" s="80"/>
      <c r="DC179" s="80"/>
      <c r="DD179" s="80"/>
      <c r="DE179" s="80"/>
      <c r="DF179" s="81"/>
      <c r="DG179" s="82"/>
      <c r="DM179" s="84"/>
      <c r="DN179" s="84"/>
      <c r="DO179" s="84"/>
      <c r="DP179" s="180"/>
      <c r="DQ179" s="82"/>
    </row>
    <row r="180" spans="1:121" s="83" customFormat="1" ht="20.25">
      <c r="A180" s="110"/>
      <c r="B180" s="91"/>
      <c r="C180" s="88"/>
      <c r="D180" s="92"/>
      <c r="E180" s="94"/>
      <c r="F180" s="89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80"/>
      <c r="AO180" s="66"/>
      <c r="AP180" s="67"/>
      <c r="AQ180" s="67"/>
      <c r="AR180" s="67"/>
      <c r="AS180" s="90"/>
      <c r="AT180" s="77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9"/>
      <c r="CA180" s="80"/>
      <c r="CB180" s="80"/>
      <c r="CC180" s="80"/>
      <c r="CD180" s="80"/>
      <c r="CE180" s="81"/>
      <c r="CF180" s="79"/>
      <c r="CG180" s="81"/>
      <c r="CH180" s="77"/>
      <c r="CI180" s="77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80"/>
      <c r="DA180" s="80"/>
      <c r="DB180" s="80"/>
      <c r="DC180" s="80"/>
      <c r="DD180" s="80"/>
      <c r="DE180" s="80"/>
      <c r="DF180" s="81"/>
      <c r="DG180" s="82"/>
      <c r="DM180" s="84"/>
      <c r="DN180" s="84"/>
      <c r="DO180" s="84"/>
      <c r="DP180" s="180"/>
      <c r="DQ180" s="82"/>
    </row>
    <row r="181" spans="1:121" s="83" customFormat="1" ht="20.25">
      <c r="A181" s="110"/>
      <c r="B181" s="91"/>
      <c r="C181" s="88"/>
      <c r="D181" s="92"/>
      <c r="E181" s="94"/>
      <c r="F181" s="89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80"/>
      <c r="AO181" s="66"/>
      <c r="AP181" s="67"/>
      <c r="AQ181" s="67"/>
      <c r="AR181" s="67"/>
      <c r="AS181" s="90"/>
      <c r="AT181" s="77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9"/>
      <c r="CA181" s="80"/>
      <c r="CB181" s="80"/>
      <c r="CC181" s="80"/>
      <c r="CD181" s="80"/>
      <c r="CE181" s="81"/>
      <c r="CF181" s="79"/>
      <c r="CG181" s="81"/>
      <c r="CH181" s="77"/>
      <c r="CI181" s="77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80"/>
      <c r="DA181" s="80"/>
      <c r="DB181" s="80"/>
      <c r="DC181" s="80"/>
      <c r="DD181" s="80"/>
      <c r="DE181" s="80"/>
      <c r="DF181" s="81"/>
      <c r="DG181" s="82"/>
      <c r="DM181" s="84"/>
      <c r="DN181" s="84"/>
      <c r="DO181" s="84"/>
      <c r="DP181" s="180"/>
      <c r="DQ181" s="82"/>
    </row>
    <row r="182" spans="1:121" s="83" customFormat="1" ht="20.25">
      <c r="A182" s="110"/>
      <c r="B182" s="91"/>
      <c r="C182" s="88"/>
      <c r="D182" s="92"/>
      <c r="E182" s="94"/>
      <c r="F182" s="89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80"/>
      <c r="AO182" s="66"/>
      <c r="AP182" s="67"/>
      <c r="AQ182" s="67"/>
      <c r="AR182" s="67"/>
      <c r="AS182" s="90"/>
      <c r="AT182" s="77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9"/>
      <c r="CA182" s="80"/>
      <c r="CB182" s="80"/>
      <c r="CC182" s="80"/>
      <c r="CD182" s="80"/>
      <c r="CE182" s="81"/>
      <c r="CF182" s="79"/>
      <c r="CG182" s="81"/>
      <c r="CH182" s="77"/>
      <c r="CI182" s="77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80"/>
      <c r="DA182" s="80"/>
      <c r="DB182" s="80"/>
      <c r="DC182" s="80"/>
      <c r="DD182" s="80"/>
      <c r="DE182" s="80"/>
      <c r="DF182" s="81"/>
      <c r="DG182" s="82"/>
      <c r="DM182" s="84"/>
      <c r="DN182" s="84"/>
      <c r="DO182" s="84"/>
      <c r="DP182" s="180"/>
      <c r="DQ182" s="82"/>
    </row>
    <row r="183" spans="1:121" s="83" customFormat="1" ht="20.25">
      <c r="A183" s="110"/>
      <c r="B183" s="91"/>
      <c r="C183" s="88"/>
      <c r="D183" s="92"/>
      <c r="E183" s="94"/>
      <c r="F183" s="89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80"/>
      <c r="AO183" s="66"/>
      <c r="AP183" s="67"/>
      <c r="AQ183" s="67"/>
      <c r="AR183" s="67"/>
      <c r="AS183" s="90"/>
      <c r="AT183" s="77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9"/>
      <c r="CA183" s="80"/>
      <c r="CB183" s="80"/>
      <c r="CC183" s="80"/>
      <c r="CD183" s="80"/>
      <c r="CE183" s="81"/>
      <c r="CF183" s="79"/>
      <c r="CG183" s="81"/>
      <c r="CH183" s="77"/>
      <c r="CI183" s="77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80"/>
      <c r="DA183" s="80"/>
      <c r="DB183" s="80"/>
      <c r="DC183" s="80"/>
      <c r="DD183" s="80"/>
      <c r="DE183" s="80"/>
      <c r="DF183" s="81"/>
      <c r="DG183" s="82"/>
      <c r="DM183" s="84"/>
      <c r="DN183" s="84"/>
      <c r="DO183" s="84"/>
      <c r="DP183" s="180"/>
      <c r="DQ183" s="82"/>
    </row>
    <row r="184" spans="1:121" s="83" customFormat="1" ht="20.25">
      <c r="A184" s="110"/>
      <c r="B184" s="91"/>
      <c r="C184" s="88"/>
      <c r="D184" s="92"/>
      <c r="E184" s="94"/>
      <c r="F184" s="89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80"/>
      <c r="AO184" s="66"/>
      <c r="AP184" s="67"/>
      <c r="AQ184" s="67"/>
      <c r="AR184" s="67"/>
      <c r="AS184" s="90"/>
      <c r="AT184" s="77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9"/>
      <c r="CA184" s="80"/>
      <c r="CB184" s="80"/>
      <c r="CC184" s="80"/>
      <c r="CD184" s="80"/>
      <c r="CE184" s="81"/>
      <c r="CF184" s="79"/>
      <c r="CG184" s="81"/>
      <c r="CH184" s="77"/>
      <c r="CI184" s="77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80"/>
      <c r="DA184" s="80"/>
      <c r="DB184" s="80"/>
      <c r="DC184" s="80"/>
      <c r="DD184" s="80"/>
      <c r="DE184" s="80"/>
      <c r="DF184" s="81"/>
      <c r="DG184" s="82"/>
      <c r="DM184" s="84"/>
      <c r="DN184" s="84"/>
      <c r="DO184" s="84"/>
      <c r="DP184" s="180"/>
      <c r="DQ184" s="82"/>
    </row>
    <row r="185" spans="1:121" s="83" customFormat="1" ht="20.25">
      <c r="A185" s="110"/>
      <c r="B185" s="91"/>
      <c r="C185" s="88"/>
      <c r="D185" s="92"/>
      <c r="E185" s="94"/>
      <c r="F185" s="89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80"/>
      <c r="AO185" s="66"/>
      <c r="AP185" s="67"/>
      <c r="AQ185" s="67"/>
      <c r="AR185" s="67"/>
      <c r="AS185" s="90"/>
      <c r="AT185" s="77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9"/>
      <c r="CA185" s="80"/>
      <c r="CB185" s="80"/>
      <c r="CC185" s="80"/>
      <c r="CD185" s="80"/>
      <c r="CE185" s="81"/>
      <c r="CF185" s="79"/>
      <c r="CG185" s="81"/>
      <c r="CH185" s="77"/>
      <c r="CI185" s="77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80"/>
      <c r="DA185" s="80"/>
      <c r="DB185" s="80"/>
      <c r="DC185" s="80"/>
      <c r="DD185" s="80"/>
      <c r="DE185" s="80"/>
      <c r="DF185" s="81"/>
      <c r="DG185" s="82"/>
      <c r="DM185" s="84"/>
      <c r="DN185" s="84"/>
      <c r="DO185" s="84"/>
      <c r="DP185" s="180"/>
      <c r="DQ185" s="82"/>
    </row>
    <row r="186" spans="1:121" s="83" customFormat="1" ht="20.25">
      <c r="A186" s="110"/>
      <c r="B186" s="91"/>
      <c r="C186" s="88"/>
      <c r="D186" s="92"/>
      <c r="E186" s="94"/>
      <c r="F186" s="89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80"/>
      <c r="AO186" s="66"/>
      <c r="AP186" s="67"/>
      <c r="AQ186" s="67"/>
      <c r="AR186" s="67"/>
      <c r="AS186" s="90"/>
      <c r="AT186" s="77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9"/>
      <c r="CA186" s="80"/>
      <c r="CB186" s="80"/>
      <c r="CC186" s="80"/>
      <c r="CD186" s="80"/>
      <c r="CE186" s="81"/>
      <c r="CF186" s="79"/>
      <c r="CG186" s="81"/>
      <c r="CH186" s="77"/>
      <c r="CI186" s="77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80"/>
      <c r="DA186" s="80"/>
      <c r="DB186" s="80"/>
      <c r="DC186" s="80"/>
      <c r="DD186" s="80"/>
      <c r="DE186" s="80"/>
      <c r="DF186" s="81"/>
      <c r="DG186" s="82"/>
      <c r="DM186" s="84"/>
      <c r="DN186" s="84"/>
      <c r="DO186" s="84"/>
      <c r="DP186" s="180"/>
      <c r="DQ186" s="82"/>
    </row>
    <row r="187" spans="1:121" s="83" customFormat="1" ht="20.25">
      <c r="A187" s="110"/>
      <c r="B187" s="91"/>
      <c r="C187" s="88"/>
      <c r="D187" s="92"/>
      <c r="E187" s="94"/>
      <c r="F187" s="89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80"/>
      <c r="AO187" s="66"/>
      <c r="AP187" s="67"/>
      <c r="AQ187" s="67"/>
      <c r="AR187" s="67"/>
      <c r="AS187" s="90"/>
      <c r="AT187" s="77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9"/>
      <c r="CA187" s="80"/>
      <c r="CB187" s="80"/>
      <c r="CC187" s="80"/>
      <c r="CD187" s="80"/>
      <c r="CE187" s="81"/>
      <c r="CF187" s="79"/>
      <c r="CG187" s="81"/>
      <c r="CH187" s="77"/>
      <c r="CI187" s="77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80"/>
      <c r="DA187" s="80"/>
      <c r="DB187" s="80"/>
      <c r="DC187" s="80"/>
      <c r="DD187" s="80"/>
      <c r="DE187" s="80"/>
      <c r="DF187" s="81"/>
      <c r="DG187" s="82"/>
      <c r="DM187" s="84"/>
      <c r="DN187" s="84"/>
      <c r="DO187" s="84"/>
      <c r="DP187" s="180"/>
      <c r="DQ187" s="82"/>
    </row>
    <row r="188" spans="1:121" s="83" customFormat="1" ht="20.25">
      <c r="A188" s="110"/>
      <c r="B188" s="91"/>
      <c r="C188" s="88"/>
      <c r="D188" s="92"/>
      <c r="E188" s="94"/>
      <c r="F188" s="89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80"/>
      <c r="AO188" s="66"/>
      <c r="AP188" s="67"/>
      <c r="AQ188" s="67"/>
      <c r="AR188" s="67"/>
      <c r="AS188" s="90"/>
      <c r="AT188" s="77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9"/>
      <c r="CA188" s="80"/>
      <c r="CB188" s="80"/>
      <c r="CC188" s="80"/>
      <c r="CD188" s="80"/>
      <c r="CE188" s="81"/>
      <c r="CF188" s="79"/>
      <c r="CG188" s="81"/>
      <c r="CH188" s="77"/>
      <c r="CI188" s="77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80"/>
      <c r="DA188" s="80"/>
      <c r="DB188" s="80"/>
      <c r="DC188" s="80"/>
      <c r="DD188" s="80"/>
      <c r="DE188" s="80"/>
      <c r="DF188" s="81"/>
      <c r="DG188" s="82"/>
      <c r="DM188" s="84"/>
      <c r="DN188" s="84"/>
      <c r="DO188" s="84"/>
      <c r="DP188" s="180"/>
      <c r="DQ188" s="82"/>
    </row>
    <row r="189" spans="1:121" s="83" customFormat="1" ht="20.25">
      <c r="A189" s="110"/>
      <c r="B189" s="91"/>
      <c r="C189" s="88"/>
      <c r="D189" s="92"/>
      <c r="E189" s="94"/>
      <c r="F189" s="89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80"/>
      <c r="AO189" s="66"/>
      <c r="AP189" s="67"/>
      <c r="AQ189" s="67"/>
      <c r="AR189" s="67"/>
      <c r="AS189" s="90"/>
      <c r="AT189" s="77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9"/>
      <c r="CA189" s="80"/>
      <c r="CB189" s="80"/>
      <c r="CC189" s="80"/>
      <c r="CD189" s="80"/>
      <c r="CE189" s="81"/>
      <c r="CF189" s="79"/>
      <c r="CG189" s="81"/>
      <c r="CH189" s="77"/>
      <c r="CI189" s="77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80"/>
      <c r="DA189" s="80"/>
      <c r="DB189" s="80"/>
      <c r="DC189" s="80"/>
      <c r="DD189" s="80"/>
      <c r="DE189" s="80"/>
      <c r="DF189" s="81"/>
      <c r="DG189" s="82"/>
      <c r="DM189" s="84"/>
      <c r="DN189" s="84"/>
      <c r="DO189" s="84"/>
      <c r="DP189" s="180"/>
      <c r="DQ189" s="82"/>
    </row>
    <row r="190" spans="1:121" s="83" customFormat="1" ht="20.25">
      <c r="A190" s="110"/>
      <c r="B190" s="91"/>
      <c r="C190" s="88"/>
      <c r="D190" s="92"/>
      <c r="E190" s="94"/>
      <c r="F190" s="89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80"/>
      <c r="AO190" s="66"/>
      <c r="AP190" s="67"/>
      <c r="AQ190" s="67"/>
      <c r="AR190" s="67"/>
      <c r="AS190" s="90"/>
      <c r="AT190" s="77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9"/>
      <c r="CA190" s="80"/>
      <c r="CB190" s="80"/>
      <c r="CC190" s="80"/>
      <c r="CD190" s="80"/>
      <c r="CE190" s="81"/>
      <c r="CF190" s="79"/>
      <c r="CG190" s="81"/>
      <c r="CH190" s="77"/>
      <c r="CI190" s="77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80"/>
      <c r="DA190" s="80"/>
      <c r="DB190" s="80"/>
      <c r="DC190" s="80"/>
      <c r="DD190" s="80"/>
      <c r="DE190" s="80"/>
      <c r="DF190" s="81"/>
      <c r="DG190" s="82"/>
      <c r="DM190" s="84"/>
      <c r="DN190" s="84"/>
      <c r="DO190" s="84"/>
      <c r="DP190" s="180"/>
      <c r="DQ190" s="82"/>
    </row>
    <row r="191" spans="1:121" s="83" customFormat="1" ht="20.25">
      <c r="A191" s="110"/>
      <c r="B191" s="91"/>
      <c r="C191" s="88"/>
      <c r="D191" s="92"/>
      <c r="E191" s="94"/>
      <c r="F191" s="89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80"/>
      <c r="AO191" s="66"/>
      <c r="AP191" s="67"/>
      <c r="AQ191" s="67"/>
      <c r="AR191" s="67"/>
      <c r="AS191" s="90"/>
      <c r="AT191" s="77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9"/>
      <c r="CA191" s="80"/>
      <c r="CB191" s="80"/>
      <c r="CC191" s="80"/>
      <c r="CD191" s="80"/>
      <c r="CE191" s="81"/>
      <c r="CF191" s="79"/>
      <c r="CG191" s="81"/>
      <c r="CH191" s="77"/>
      <c r="CI191" s="77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80"/>
      <c r="DA191" s="80"/>
      <c r="DB191" s="80"/>
      <c r="DC191" s="80"/>
      <c r="DD191" s="80"/>
      <c r="DE191" s="80"/>
      <c r="DF191" s="81"/>
      <c r="DG191" s="82"/>
      <c r="DM191" s="84"/>
      <c r="DN191" s="84"/>
      <c r="DO191" s="84"/>
      <c r="DP191" s="180"/>
      <c r="DQ191" s="82"/>
    </row>
    <row r="192" spans="1:121" s="83" customFormat="1" ht="20.25">
      <c r="A192" s="110"/>
      <c r="B192" s="91"/>
      <c r="C192" s="88"/>
      <c r="D192" s="92"/>
      <c r="E192" s="94"/>
      <c r="F192" s="89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80"/>
      <c r="AO192" s="66"/>
      <c r="AP192" s="67"/>
      <c r="AQ192" s="67"/>
      <c r="AR192" s="67"/>
      <c r="AS192" s="90"/>
      <c r="AT192" s="77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9"/>
      <c r="CA192" s="80"/>
      <c r="CB192" s="80"/>
      <c r="CC192" s="80"/>
      <c r="CD192" s="80"/>
      <c r="CE192" s="81"/>
      <c r="CF192" s="79"/>
      <c r="CG192" s="81"/>
      <c r="CH192" s="77"/>
      <c r="CI192" s="77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80"/>
      <c r="DA192" s="80"/>
      <c r="DB192" s="80"/>
      <c r="DC192" s="80"/>
      <c r="DD192" s="80"/>
      <c r="DE192" s="80"/>
      <c r="DF192" s="81"/>
      <c r="DG192" s="82"/>
      <c r="DM192" s="84"/>
      <c r="DN192" s="84"/>
      <c r="DO192" s="84"/>
      <c r="DP192" s="180"/>
      <c r="DQ192" s="82"/>
    </row>
    <row r="193" spans="1:121" s="83" customFormat="1" ht="20.25">
      <c r="A193" s="110"/>
      <c r="B193" s="91"/>
      <c r="C193" s="88"/>
      <c r="D193" s="92"/>
      <c r="E193" s="94"/>
      <c r="F193" s="89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80"/>
      <c r="AO193" s="66"/>
      <c r="AP193" s="67"/>
      <c r="AQ193" s="67"/>
      <c r="AR193" s="67"/>
      <c r="AS193" s="90"/>
      <c r="AT193" s="77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9"/>
      <c r="CA193" s="80"/>
      <c r="CB193" s="80"/>
      <c r="CC193" s="80"/>
      <c r="CD193" s="80"/>
      <c r="CE193" s="81"/>
      <c r="CF193" s="79"/>
      <c r="CG193" s="81"/>
      <c r="CH193" s="77"/>
      <c r="CI193" s="77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80"/>
      <c r="DA193" s="80"/>
      <c r="DB193" s="80"/>
      <c r="DC193" s="80"/>
      <c r="DD193" s="80"/>
      <c r="DE193" s="80"/>
      <c r="DF193" s="81"/>
      <c r="DG193" s="82"/>
      <c r="DM193" s="84"/>
      <c r="DN193" s="84"/>
      <c r="DO193" s="84"/>
      <c r="DP193" s="180"/>
      <c r="DQ193" s="82"/>
    </row>
    <row r="194" spans="1:121" s="83" customFormat="1" ht="20.25">
      <c r="A194" s="110"/>
      <c r="B194" s="91"/>
      <c r="C194" s="88"/>
      <c r="D194" s="92"/>
      <c r="E194" s="94"/>
      <c r="F194" s="89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80"/>
      <c r="AO194" s="66"/>
      <c r="AP194" s="67"/>
      <c r="AQ194" s="67"/>
      <c r="AR194" s="67"/>
      <c r="AS194" s="90"/>
      <c r="AT194" s="77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9"/>
      <c r="CA194" s="80"/>
      <c r="CB194" s="80"/>
      <c r="CC194" s="80"/>
      <c r="CD194" s="80"/>
      <c r="CE194" s="81"/>
      <c r="CF194" s="79"/>
      <c r="CG194" s="81"/>
      <c r="CH194" s="77"/>
      <c r="CI194" s="77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80"/>
      <c r="DA194" s="80"/>
      <c r="DB194" s="80"/>
      <c r="DC194" s="80"/>
      <c r="DD194" s="80"/>
      <c r="DE194" s="80"/>
      <c r="DF194" s="81"/>
      <c r="DG194" s="82"/>
      <c r="DM194" s="84"/>
      <c r="DN194" s="84"/>
      <c r="DO194" s="84"/>
      <c r="DP194" s="180"/>
      <c r="DQ194" s="82"/>
    </row>
    <row r="195" spans="1:121" s="83" customFormat="1" ht="20.25">
      <c r="A195" s="110"/>
      <c r="B195" s="91"/>
      <c r="C195" s="88"/>
      <c r="D195" s="92"/>
      <c r="E195" s="94"/>
      <c r="F195" s="89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80"/>
      <c r="AO195" s="66"/>
      <c r="AP195" s="67"/>
      <c r="AQ195" s="67"/>
      <c r="AR195" s="67"/>
      <c r="AS195" s="90"/>
      <c r="AT195" s="77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9"/>
      <c r="CA195" s="80"/>
      <c r="CB195" s="80"/>
      <c r="CC195" s="80"/>
      <c r="CD195" s="80"/>
      <c r="CE195" s="81"/>
      <c r="CF195" s="79"/>
      <c r="CG195" s="81"/>
      <c r="CH195" s="77"/>
      <c r="CI195" s="77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80"/>
      <c r="DA195" s="80"/>
      <c r="DB195" s="80"/>
      <c r="DC195" s="80"/>
      <c r="DD195" s="80"/>
      <c r="DE195" s="80"/>
      <c r="DF195" s="81"/>
      <c r="DG195" s="82"/>
      <c r="DM195" s="84"/>
      <c r="DN195" s="84"/>
      <c r="DO195" s="84"/>
      <c r="DP195" s="180"/>
      <c r="DQ195" s="82"/>
    </row>
    <row r="196" spans="1:121" s="83" customFormat="1" ht="20.25">
      <c r="A196" s="110"/>
      <c r="B196" s="91"/>
      <c r="C196" s="88"/>
      <c r="D196" s="92"/>
      <c r="E196" s="94"/>
      <c r="F196" s="89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80"/>
      <c r="AO196" s="66"/>
      <c r="AP196" s="67"/>
      <c r="AQ196" s="67"/>
      <c r="AR196" s="67"/>
      <c r="AS196" s="90"/>
      <c r="AT196" s="77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9"/>
      <c r="CA196" s="80"/>
      <c r="CB196" s="80"/>
      <c r="CC196" s="80"/>
      <c r="CD196" s="80"/>
      <c r="CE196" s="81"/>
      <c r="CF196" s="79"/>
      <c r="CG196" s="81"/>
      <c r="CH196" s="77"/>
      <c r="CI196" s="77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80"/>
      <c r="DA196" s="80"/>
      <c r="DB196" s="80"/>
      <c r="DC196" s="80"/>
      <c r="DD196" s="80"/>
      <c r="DE196" s="80"/>
      <c r="DF196" s="81"/>
      <c r="DG196" s="82"/>
      <c r="DM196" s="84"/>
      <c r="DN196" s="84"/>
      <c r="DO196" s="84"/>
      <c r="DP196" s="180"/>
      <c r="DQ196" s="82"/>
    </row>
    <row r="197" spans="1:121" s="83" customFormat="1" ht="20.25">
      <c r="A197" s="110"/>
      <c r="B197" s="91"/>
      <c r="C197" s="88"/>
      <c r="D197" s="92"/>
      <c r="E197" s="94"/>
      <c r="F197" s="89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80"/>
      <c r="AO197" s="66"/>
      <c r="AP197" s="67"/>
      <c r="AQ197" s="67"/>
      <c r="AR197" s="67"/>
      <c r="AS197" s="90"/>
      <c r="AT197" s="77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9"/>
      <c r="CA197" s="80"/>
      <c r="CB197" s="80"/>
      <c r="CC197" s="80"/>
      <c r="CD197" s="80"/>
      <c r="CE197" s="81"/>
      <c r="CF197" s="79"/>
      <c r="CG197" s="81"/>
      <c r="CH197" s="77"/>
      <c r="CI197" s="77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80"/>
      <c r="DA197" s="80"/>
      <c r="DB197" s="80"/>
      <c r="DC197" s="80"/>
      <c r="DD197" s="80"/>
      <c r="DE197" s="80"/>
      <c r="DF197" s="81"/>
      <c r="DG197" s="82"/>
      <c r="DM197" s="84"/>
      <c r="DN197" s="84"/>
      <c r="DO197" s="84"/>
      <c r="DP197" s="180"/>
      <c r="DQ197" s="82"/>
    </row>
    <row r="198" spans="1:121" s="83" customFormat="1" ht="20.25">
      <c r="A198" s="110"/>
      <c r="B198" s="91"/>
      <c r="C198" s="88"/>
      <c r="D198" s="92"/>
      <c r="E198" s="94"/>
      <c r="F198" s="89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80"/>
      <c r="AO198" s="66"/>
      <c r="AP198" s="67"/>
      <c r="AQ198" s="67"/>
      <c r="AR198" s="67"/>
      <c r="AS198" s="90"/>
      <c r="AT198" s="77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9"/>
      <c r="CA198" s="80"/>
      <c r="CB198" s="80"/>
      <c r="CC198" s="80"/>
      <c r="CD198" s="80"/>
      <c r="CE198" s="81"/>
      <c r="CF198" s="79"/>
      <c r="CG198" s="81"/>
      <c r="CH198" s="77"/>
      <c r="CI198" s="77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80"/>
      <c r="DA198" s="80"/>
      <c r="DB198" s="80"/>
      <c r="DC198" s="80"/>
      <c r="DD198" s="80"/>
      <c r="DE198" s="80"/>
      <c r="DF198" s="81"/>
      <c r="DG198" s="82"/>
      <c r="DM198" s="84"/>
      <c r="DN198" s="84"/>
      <c r="DO198" s="84"/>
      <c r="DP198" s="180"/>
      <c r="DQ198" s="82"/>
    </row>
    <row r="199" spans="1:121" s="83" customFormat="1" ht="20.25">
      <c r="A199" s="110"/>
      <c r="B199" s="91"/>
      <c r="C199" s="88"/>
      <c r="D199" s="92"/>
      <c r="E199" s="94"/>
      <c r="F199" s="89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80"/>
      <c r="AO199" s="66"/>
      <c r="AP199" s="67"/>
      <c r="AQ199" s="67"/>
      <c r="AR199" s="67"/>
      <c r="AS199" s="90"/>
      <c r="AT199" s="77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9"/>
      <c r="CA199" s="80"/>
      <c r="CB199" s="80"/>
      <c r="CC199" s="80"/>
      <c r="CD199" s="80"/>
      <c r="CE199" s="81"/>
      <c r="CF199" s="79"/>
      <c r="CG199" s="81"/>
      <c r="CH199" s="77"/>
      <c r="CI199" s="77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80"/>
      <c r="DA199" s="80"/>
      <c r="DB199" s="80"/>
      <c r="DC199" s="80"/>
      <c r="DD199" s="80"/>
      <c r="DE199" s="80"/>
      <c r="DF199" s="81"/>
      <c r="DG199" s="82"/>
      <c r="DM199" s="84"/>
      <c r="DN199" s="84"/>
      <c r="DO199" s="84"/>
      <c r="DP199" s="180"/>
      <c r="DQ199" s="82"/>
    </row>
    <row r="200" spans="1:121" s="83" customFormat="1" ht="20.25">
      <c r="A200" s="110"/>
      <c r="B200" s="91"/>
      <c r="C200" s="88"/>
      <c r="D200" s="92"/>
      <c r="E200" s="94"/>
      <c r="F200" s="89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80"/>
      <c r="AO200" s="66"/>
      <c r="AP200" s="67"/>
      <c r="AQ200" s="67"/>
      <c r="AR200" s="67"/>
      <c r="AS200" s="90"/>
      <c r="AT200" s="77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9"/>
      <c r="CA200" s="80"/>
      <c r="CB200" s="80"/>
      <c r="CC200" s="80"/>
      <c r="CD200" s="80"/>
      <c r="CE200" s="81"/>
      <c r="CF200" s="79"/>
      <c r="CG200" s="81"/>
      <c r="CH200" s="77"/>
      <c r="CI200" s="77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80"/>
      <c r="DA200" s="80"/>
      <c r="DB200" s="80"/>
      <c r="DC200" s="80"/>
      <c r="DD200" s="80"/>
      <c r="DE200" s="80"/>
      <c r="DF200" s="81"/>
      <c r="DG200" s="82"/>
      <c r="DM200" s="84"/>
      <c r="DN200" s="84"/>
      <c r="DO200" s="84"/>
      <c r="DP200" s="180"/>
      <c r="DQ200" s="82"/>
    </row>
    <row r="201" spans="1:121" s="83" customFormat="1" ht="20.25">
      <c r="A201" s="110"/>
      <c r="B201" s="91"/>
      <c r="C201" s="88"/>
      <c r="D201" s="92"/>
      <c r="E201" s="94"/>
      <c r="F201" s="89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80"/>
      <c r="AO201" s="66"/>
      <c r="AP201" s="67"/>
      <c r="AQ201" s="67"/>
      <c r="AR201" s="67"/>
      <c r="AS201" s="90"/>
      <c r="AT201" s="77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9"/>
      <c r="CA201" s="80"/>
      <c r="CB201" s="80"/>
      <c r="CC201" s="80"/>
      <c r="CD201" s="80"/>
      <c r="CE201" s="81"/>
      <c r="CF201" s="79"/>
      <c r="CG201" s="81"/>
      <c r="CH201" s="77"/>
      <c r="CI201" s="77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80"/>
      <c r="DA201" s="80"/>
      <c r="DB201" s="80"/>
      <c r="DC201" s="80"/>
      <c r="DD201" s="80"/>
      <c r="DE201" s="80"/>
      <c r="DF201" s="81"/>
      <c r="DG201" s="82"/>
      <c r="DM201" s="84"/>
      <c r="DN201" s="84"/>
      <c r="DO201" s="84"/>
      <c r="DP201" s="180"/>
      <c r="DQ201" s="82"/>
    </row>
    <row r="202" spans="1:121" s="83" customFormat="1" ht="20.25">
      <c r="A202" s="110"/>
      <c r="B202" s="91"/>
      <c r="C202" s="88"/>
      <c r="D202" s="92"/>
      <c r="E202" s="94"/>
      <c r="F202" s="89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80"/>
      <c r="AO202" s="66"/>
      <c r="AP202" s="67"/>
      <c r="AQ202" s="67"/>
      <c r="AR202" s="67"/>
      <c r="AS202" s="90"/>
      <c r="AT202" s="77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9"/>
      <c r="CA202" s="80"/>
      <c r="CB202" s="80"/>
      <c r="CC202" s="80"/>
      <c r="CD202" s="80"/>
      <c r="CE202" s="81"/>
      <c r="CF202" s="79"/>
      <c r="CG202" s="81"/>
      <c r="CH202" s="77"/>
      <c r="CI202" s="77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80"/>
      <c r="DA202" s="80"/>
      <c r="DB202" s="80"/>
      <c r="DC202" s="80"/>
      <c r="DD202" s="80"/>
      <c r="DE202" s="80"/>
      <c r="DF202" s="81"/>
      <c r="DG202" s="82"/>
      <c r="DM202" s="84"/>
      <c r="DN202" s="84"/>
      <c r="DO202" s="84"/>
      <c r="DP202" s="180"/>
      <c r="DQ202" s="82"/>
    </row>
    <row r="203" spans="1:121" s="83" customFormat="1" ht="20.25">
      <c r="A203" s="110"/>
      <c r="B203" s="91"/>
      <c r="C203" s="88"/>
      <c r="D203" s="92"/>
      <c r="E203" s="94"/>
      <c r="F203" s="89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80"/>
      <c r="AO203" s="66"/>
      <c r="AP203" s="67"/>
      <c r="AQ203" s="67"/>
      <c r="AR203" s="67"/>
      <c r="AS203" s="90"/>
      <c r="AT203" s="77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9"/>
      <c r="CA203" s="80"/>
      <c r="CB203" s="80"/>
      <c r="CC203" s="80"/>
      <c r="CD203" s="80"/>
      <c r="CE203" s="81"/>
      <c r="CF203" s="79"/>
      <c r="CG203" s="81"/>
      <c r="CH203" s="77"/>
      <c r="CI203" s="77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80"/>
      <c r="DA203" s="80"/>
      <c r="DB203" s="80"/>
      <c r="DC203" s="80"/>
      <c r="DD203" s="80"/>
      <c r="DE203" s="80"/>
      <c r="DF203" s="81"/>
      <c r="DG203" s="82"/>
      <c r="DM203" s="84"/>
      <c r="DN203" s="84"/>
      <c r="DO203" s="84"/>
      <c r="DP203" s="180"/>
      <c r="DQ203" s="82"/>
    </row>
    <row r="204" spans="1:121" s="83" customFormat="1" ht="20.25">
      <c r="A204" s="110"/>
      <c r="B204" s="91"/>
      <c r="C204" s="88"/>
      <c r="D204" s="92"/>
      <c r="E204" s="94"/>
      <c r="F204" s="89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80"/>
      <c r="AO204" s="66"/>
      <c r="AP204" s="67"/>
      <c r="AQ204" s="67"/>
      <c r="AR204" s="67"/>
      <c r="AS204" s="90"/>
      <c r="AT204" s="77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9"/>
      <c r="CA204" s="80"/>
      <c r="CB204" s="80"/>
      <c r="CC204" s="80"/>
      <c r="CD204" s="80"/>
      <c r="CE204" s="81"/>
      <c r="CF204" s="79"/>
      <c r="CG204" s="81"/>
      <c r="CH204" s="77"/>
      <c r="CI204" s="77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80"/>
      <c r="DA204" s="80"/>
      <c r="DB204" s="80"/>
      <c r="DC204" s="80"/>
      <c r="DD204" s="80"/>
      <c r="DE204" s="80"/>
      <c r="DF204" s="81"/>
      <c r="DG204" s="82"/>
      <c r="DM204" s="84"/>
      <c r="DN204" s="84"/>
      <c r="DO204" s="84"/>
      <c r="DP204" s="180"/>
      <c r="DQ204" s="82"/>
    </row>
    <row r="205" spans="1:121" s="83" customFormat="1" ht="20.25">
      <c r="A205" s="110"/>
      <c r="B205" s="91"/>
      <c r="C205" s="88"/>
      <c r="D205" s="92"/>
      <c r="E205" s="94"/>
      <c r="F205" s="89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80"/>
      <c r="AO205" s="66"/>
      <c r="AP205" s="67"/>
      <c r="AQ205" s="67"/>
      <c r="AR205" s="67"/>
      <c r="AS205" s="90"/>
      <c r="AT205" s="77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9"/>
      <c r="CA205" s="80"/>
      <c r="CB205" s="80"/>
      <c r="CC205" s="80"/>
      <c r="CD205" s="80"/>
      <c r="CE205" s="81"/>
      <c r="CF205" s="79"/>
      <c r="CG205" s="81"/>
      <c r="CH205" s="77"/>
      <c r="CI205" s="77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80"/>
      <c r="DA205" s="80"/>
      <c r="DB205" s="80"/>
      <c r="DC205" s="80"/>
      <c r="DD205" s="80"/>
      <c r="DE205" s="80"/>
      <c r="DF205" s="81"/>
      <c r="DG205" s="82"/>
      <c r="DM205" s="84"/>
      <c r="DN205" s="84"/>
      <c r="DO205" s="84"/>
      <c r="DP205" s="180"/>
      <c r="DQ205" s="82"/>
    </row>
    <row r="206" spans="1:121" s="83" customFormat="1" ht="20.25">
      <c r="A206" s="110"/>
      <c r="B206" s="91"/>
      <c r="C206" s="88"/>
      <c r="D206" s="92"/>
      <c r="E206" s="94"/>
      <c r="F206" s="89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80"/>
      <c r="AO206" s="66"/>
      <c r="AP206" s="67"/>
      <c r="AQ206" s="67"/>
      <c r="AR206" s="67"/>
      <c r="AS206" s="90"/>
      <c r="AT206" s="77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9"/>
      <c r="CA206" s="80"/>
      <c r="CB206" s="80"/>
      <c r="CC206" s="80"/>
      <c r="CD206" s="80"/>
      <c r="CE206" s="81"/>
      <c r="CF206" s="79"/>
      <c r="CG206" s="81"/>
      <c r="CH206" s="77"/>
      <c r="CI206" s="77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80"/>
      <c r="DA206" s="80"/>
      <c r="DB206" s="80"/>
      <c r="DC206" s="80"/>
      <c r="DD206" s="80"/>
      <c r="DE206" s="80"/>
      <c r="DF206" s="81"/>
      <c r="DG206" s="82"/>
      <c r="DM206" s="84"/>
      <c r="DN206" s="84"/>
      <c r="DO206" s="84"/>
      <c r="DP206" s="180"/>
      <c r="DQ206" s="82"/>
    </row>
  </sheetData>
  <mergeCells count="7">
    <mergeCell ref="CH6:DF6"/>
    <mergeCell ref="DG6:DP6"/>
    <mergeCell ref="B3:E3"/>
    <mergeCell ref="A4:A8"/>
    <mergeCell ref="D4:D5"/>
    <mergeCell ref="F6:AS6"/>
    <mergeCell ref="AT6:CG6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Arcelik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Refik Ureyen</dc:creator>
  <cp:keywords/>
  <dc:description/>
  <cp:lastModifiedBy>refik</cp:lastModifiedBy>
  <cp:lastPrinted>2003-01-21T18:42:21Z</cp:lastPrinted>
  <dcterms:created xsi:type="dcterms:W3CDTF">2003-01-15T12:45:16Z</dcterms:created>
  <dcterms:modified xsi:type="dcterms:W3CDTF">2003-01-23T20:09:25Z</dcterms:modified>
  <cp:category/>
  <cp:version/>
  <cp:contentType/>
  <cp:contentStatus/>
</cp:coreProperties>
</file>